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ob Training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7" i="1" l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comments1.xml><?xml version="1.0" encoding="utf-8"?>
<comments xmlns="http://schemas.openxmlformats.org/spreadsheetml/2006/main">
  <authors>
    <author/>
  </authors>
  <commentList>
    <comment ref="C29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E29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35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B109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124" authorId="0" shape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<sst xmlns="http://schemas.openxmlformats.org/spreadsheetml/2006/main" count="298" uniqueCount="171">
  <si>
    <t>Universitas Ahmad Dahlan</t>
  </si>
  <si>
    <t>JOB TRAINING</t>
  </si>
  <si>
    <t>FAKULTAS EKONOMI DAN BISNIS</t>
  </si>
  <si>
    <t>Program Studi Bisnis Jasa Makanan</t>
  </si>
  <si>
    <t>Biro Kemahasiswaan dan Alumni</t>
  </si>
  <si>
    <t>Career Development Center</t>
  </si>
  <si>
    <t>Hari, Tanggal</t>
  </si>
  <si>
    <t>: 23 Desember 2018</t>
  </si>
  <si>
    <t>: Senin, 25 Maret 2019</t>
  </si>
  <si>
    <t>Pukul</t>
  </si>
  <si>
    <t>Ruang</t>
  </si>
  <si>
    <t>: 4.1.3.29 (Lantai 3)</t>
  </si>
  <si>
    <t>: Sebarguna, Kampus Utama UAD</t>
  </si>
  <si>
    <t>No</t>
  </si>
  <si>
    <t>NIM</t>
  </si>
  <si>
    <t>Nama</t>
  </si>
  <si>
    <t>Prodi</t>
  </si>
  <si>
    <t>TTD</t>
  </si>
  <si>
    <t>NURDIN HIDAYAT</t>
  </si>
  <si>
    <t>PGSD</t>
  </si>
  <si>
    <t>MIFLATINISA</t>
  </si>
  <si>
    <t>PIPIT PERMATASARI</t>
  </si>
  <si>
    <t>UMI SANGADAH</t>
  </si>
  <si>
    <t>Abdi taaruf</t>
  </si>
  <si>
    <t>FENY NOVAWATI</t>
  </si>
  <si>
    <t>YULIANA TILAR</t>
  </si>
  <si>
    <t xml:space="preserve">WIDI HARYANTO </t>
  </si>
  <si>
    <t xml:space="preserve">MEILANI SUPRIYANI </t>
  </si>
  <si>
    <t>SANTI YUNIARTI SHOLIHAH</t>
  </si>
  <si>
    <t>AFANDI PRIANATA</t>
  </si>
  <si>
    <t xml:space="preserve">DANIK KURNIAWATI </t>
  </si>
  <si>
    <t>ALFIDA EKA TRIDASARI</t>
  </si>
  <si>
    <t xml:space="preserve">Aulia Ariska </t>
  </si>
  <si>
    <t>PPKN</t>
  </si>
  <si>
    <t>REFNITA WIDIANINGRUM</t>
  </si>
  <si>
    <t>Puji Rahayu</t>
  </si>
  <si>
    <t>PAI</t>
  </si>
  <si>
    <t>IBRAHIM MOH. JINAN</t>
  </si>
  <si>
    <t>EKHWANTO</t>
  </si>
  <si>
    <t>DEWI RATNA</t>
  </si>
  <si>
    <t>Program Studi Lain</t>
  </si>
  <si>
    <t>Risdayani Pandiangan</t>
  </si>
  <si>
    <t>RIKI HANDAYANI</t>
  </si>
  <si>
    <t>NADA NABILAH RAMADHANTY</t>
  </si>
  <si>
    <t>Psikologi</t>
  </si>
  <si>
    <t>MUKTI BIMA HERYASA</t>
  </si>
  <si>
    <t>NAFRIANA NUR ADZANI</t>
  </si>
  <si>
    <t>YOANNA FEBRIANITA RUSLIM</t>
  </si>
  <si>
    <t>GINANJAR CAHYA UTAMI</t>
  </si>
  <si>
    <t>GHAZI ARRIDHA</t>
  </si>
  <si>
    <t>Paramananditya Hayuning Arlinda</t>
  </si>
  <si>
    <t>ANGGITA PUSPITA SARI</t>
  </si>
  <si>
    <t xml:space="preserve">Siti Soleha oang </t>
  </si>
  <si>
    <t>ARDIYA PURWO PUTRA</t>
  </si>
  <si>
    <t>Fakhri Abdussalam</t>
  </si>
  <si>
    <t>RAAFI OKA WIJAYA</t>
  </si>
  <si>
    <t>TRI HARTINA PAPUTUNGAN</t>
  </si>
  <si>
    <t>Darti Munawaroh</t>
  </si>
  <si>
    <t>DUHITA PRADANI</t>
  </si>
  <si>
    <t>Gita Dwi Charni L. Tobing</t>
  </si>
  <si>
    <t>Harrys Sandry Moy</t>
  </si>
  <si>
    <t>ERSI NURFIANTY</t>
  </si>
  <si>
    <t>ASYIFA AYU AKSARI</t>
  </si>
  <si>
    <t>DEWI NOVITASARI</t>
  </si>
  <si>
    <t xml:space="preserve">Eko Sulistianto </t>
  </si>
  <si>
    <t>INNAS MUHAMMAD ABDAU</t>
  </si>
  <si>
    <t>Apsari Arum Ningtyas</t>
  </si>
  <si>
    <t>PUTERI DWI KUSUMA</t>
  </si>
  <si>
    <t>M Bismar Risaldi Achmad</t>
  </si>
  <si>
    <t>NURFITRIA RAHMATYA</t>
  </si>
  <si>
    <t>NURUL HAFIZA</t>
  </si>
  <si>
    <t>EMILIA PERMATASARI</t>
  </si>
  <si>
    <t>KEVIN ZIHANPALVA F A</t>
  </si>
  <si>
    <t>HUSNUR RASYIDA</t>
  </si>
  <si>
    <t>Sastra Indonesia</t>
  </si>
  <si>
    <t>SONYA AUDIA</t>
  </si>
  <si>
    <t>Sastra Inggris</t>
  </si>
  <si>
    <t>MUTIARA PRATAMA PUTRI</t>
  </si>
  <si>
    <t>SHELLA ANTORO PUTRI</t>
  </si>
  <si>
    <t>ANI MASRUROH</t>
  </si>
  <si>
    <t>FITRIA</t>
  </si>
  <si>
    <t>ROPIAH</t>
  </si>
  <si>
    <t>FANI ALFIONITA SARI</t>
  </si>
  <si>
    <t>FATMA FADHILAH</t>
  </si>
  <si>
    <t>Ina Nur Ainun</t>
  </si>
  <si>
    <t>NUR DWI SEPTYANI</t>
  </si>
  <si>
    <t>QONITA NUR AZIZAH</t>
  </si>
  <si>
    <t>SARWI HENDAH K</t>
  </si>
  <si>
    <t>SEPTIAN TRI FAJARANI</t>
  </si>
  <si>
    <t>ANGGA SYAH SAPUTRA</t>
  </si>
  <si>
    <t>Maisy Baharizki</t>
  </si>
  <si>
    <t>RUDIAN</t>
  </si>
  <si>
    <t>DANU SETIAWAN</t>
  </si>
  <si>
    <t>MUSRIFAH</t>
  </si>
  <si>
    <t>Sistem Informasi</t>
  </si>
  <si>
    <t>SEPTIYAN HARIYANTO</t>
  </si>
  <si>
    <t>ARIF BUDI SETIAWAN</t>
  </si>
  <si>
    <t>T. Elektro</t>
  </si>
  <si>
    <t>KASPUL ANWAR</t>
  </si>
  <si>
    <t>GEMA RIDHO WICAKSONO</t>
  </si>
  <si>
    <t>MIFTAKHUL HIDAYAT</t>
  </si>
  <si>
    <t>ARIF LUKMAN FAUZI</t>
  </si>
  <si>
    <t>ADHI SAIFUDDIN</t>
  </si>
  <si>
    <t>Evan hariansyah</t>
  </si>
  <si>
    <t>T. Industri</t>
  </si>
  <si>
    <t>AGUSTINA NUR RACHMAHWATI</t>
  </si>
  <si>
    <t>Aulia Hayuningtyas</t>
  </si>
  <si>
    <t>RICO WAHROYI</t>
  </si>
  <si>
    <t>Sri Wulandari</t>
  </si>
  <si>
    <t>NANDA KHOIRUL RIZKI</t>
  </si>
  <si>
    <t>HANA FITRI TRIESNANINGRUM</t>
  </si>
  <si>
    <t>SALAHUDIN AL AYUBI</t>
  </si>
  <si>
    <t>Rizky Ramdhan Gumelar</t>
  </si>
  <si>
    <t>MUHAMMAD HUSEIN ABDULLAH</t>
  </si>
  <si>
    <t>Yusuf Efendi</t>
  </si>
  <si>
    <t>ANNUR RAHMAN</t>
  </si>
  <si>
    <t xml:space="preserve">MUHAMMAD AZZAMUDDIN </t>
  </si>
  <si>
    <t>Dec Pandani Amaryel Utiyawa</t>
  </si>
  <si>
    <t>K. MUHD. RIZKY PALDO</t>
  </si>
  <si>
    <t>AYU NIDEA LESTARI</t>
  </si>
  <si>
    <t>AKHMAD ROJUL KHABIBIA</t>
  </si>
  <si>
    <t>ANGGI SETIAWAN</t>
  </si>
  <si>
    <t>WAHYU NURVIANTO</t>
  </si>
  <si>
    <t>RIAN CAHYA WIBAWA</t>
  </si>
  <si>
    <t>ZATA AQMARUL HIDAYAT</t>
  </si>
  <si>
    <t>EVA ANISA MAYASITA</t>
  </si>
  <si>
    <t>ARIEF HERMAWAN</t>
  </si>
  <si>
    <t>ADE WIDIYANTO</t>
  </si>
  <si>
    <t>WAWAN DARMAWAN</t>
  </si>
  <si>
    <t>LATIFURROHMAN</t>
  </si>
  <si>
    <t>SUKIRNO</t>
  </si>
  <si>
    <t>T. Informatika</t>
  </si>
  <si>
    <t>WAHYU ARITRISNAWAN</t>
  </si>
  <si>
    <t>ALLDY NOVRYALDY</t>
  </si>
  <si>
    <t>MOH. ADRI ALFI SIDQI</t>
  </si>
  <si>
    <t>AMIRUL PUTRA JUSTICIA</t>
  </si>
  <si>
    <t>DITSA MAULANI</t>
  </si>
  <si>
    <t>MUHAMAD JUBAIDI</t>
  </si>
  <si>
    <t>ALFIAN  NUR JATMIKANTO</t>
  </si>
  <si>
    <t>FAJAR NURYANTO</t>
  </si>
  <si>
    <t>IBNU KAUTSAR</t>
  </si>
  <si>
    <t>IBNU KHALDUN</t>
  </si>
  <si>
    <t>JULIAN WELDYANSAH</t>
  </si>
  <si>
    <t>IBNU RAHMADHANI</t>
  </si>
  <si>
    <t>MUHAMMAD NUR ARDHIANSYAH</t>
  </si>
  <si>
    <t>FERI PRAYOGO</t>
  </si>
  <si>
    <t>TRI SUSANTO SAPUTRO</t>
  </si>
  <si>
    <t>NURLAILA</t>
  </si>
  <si>
    <t>BAYU KHOIRUL MUNTAHA</t>
  </si>
  <si>
    <t>SANDYA NOVERA</t>
  </si>
  <si>
    <t>irawan</t>
  </si>
  <si>
    <t>ELY PRATIWI</t>
  </si>
  <si>
    <t>JAUHARUDIN RIFAI</t>
  </si>
  <si>
    <t>Lutvi Aditiya Darmawab</t>
  </si>
  <si>
    <t>DIAN KURNIAWAN NOVIYANTO</t>
  </si>
  <si>
    <t>MUHAMMAD TAUPIK</t>
  </si>
  <si>
    <t>Dwi Purwanto</t>
  </si>
  <si>
    <t>ARIE CANDRA RIZKIAWAN</t>
  </si>
  <si>
    <t>Sendy Yulianto</t>
  </si>
  <si>
    <t>GALIH RYFALDI T.S</t>
  </si>
  <si>
    <t>Raifa Tryas Shara</t>
  </si>
  <si>
    <t>T. Kimia</t>
  </si>
  <si>
    <t>ANJU RORO NAISYA</t>
  </si>
  <si>
    <t>Mahrivai B.Hamisi</t>
  </si>
  <si>
    <t>AJI RIDHO PANGESTU</t>
  </si>
  <si>
    <t>Hanifah Zahro</t>
  </si>
  <si>
    <t>ADELIA ZELIKA</t>
  </si>
  <si>
    <t>: 13.00-17.00 WIB</t>
  </si>
  <si>
    <t>Kepala Biro Kemahasiswaan dan Alumni,</t>
  </si>
  <si>
    <t>Dr. Dedi Pramono, M.Hum.</t>
  </si>
  <si>
    <t>NIY. 19640512 199110 1 001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</si>
</sst>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i/>
      <sz val="13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2" fillId="0" borderId="0" xfId="0" applyFont="1" applyAlignment="1"/>
    <xf numFmtId="0" fontId="13" fillId="0" borderId="1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914400</xdr:colOff>
      <xdr:row>2</xdr:row>
      <xdr:rowOff>57152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914400" cy="914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54"/>
  <sheetViews>
    <sheetView tabSelected="1" view="pageBreakPreview" zoomScale="60" zoomScaleNormal="100" workbookViewId="0">
      <selection activeCell="F21" sqref="F21"/>
    </sheetView>
  </sheetViews>
  <sheetFormatPr defaultRowHeight="15" x14ac:dyDescent="0.25"/>
  <cols>
    <col min="1" max="1" width="4.42578125" bestFit="1" customWidth="1"/>
    <col min="2" max="2" width="16.85546875" customWidth="1"/>
    <col min="3" max="3" width="0" hidden="1" customWidth="1"/>
    <col min="4" max="4" width="32.7109375" customWidth="1"/>
    <col min="5" max="5" width="17.140625" customWidth="1"/>
    <col min="6" max="6" width="24.7109375" style="6" customWidth="1"/>
  </cols>
  <sheetData>
    <row r="1" spans="1:6" s="18" customFormat="1" ht="36" x14ac:dyDescent="0.25">
      <c r="A1" s="14"/>
      <c r="B1" s="15"/>
      <c r="C1" s="16" t="s">
        <v>0</v>
      </c>
      <c r="D1" s="2" t="s">
        <v>1</v>
      </c>
      <c r="E1" s="15"/>
      <c r="F1" s="17"/>
    </row>
    <row r="2" spans="1:6" s="18" customFormat="1" ht="31.5" x14ac:dyDescent="0.25">
      <c r="A2" s="14"/>
      <c r="B2" s="15"/>
      <c r="C2" s="19" t="s">
        <v>2</v>
      </c>
      <c r="D2" s="16" t="s">
        <v>0</v>
      </c>
      <c r="E2" s="15"/>
      <c r="F2" s="17"/>
    </row>
    <row r="3" spans="1:6" s="18" customFormat="1" ht="18.75" x14ac:dyDescent="0.25">
      <c r="A3" s="14"/>
      <c r="B3" s="15"/>
      <c r="C3" s="19" t="s">
        <v>3</v>
      </c>
      <c r="D3" s="20" t="s">
        <v>4</v>
      </c>
      <c r="E3" s="15"/>
      <c r="F3" s="17"/>
    </row>
    <row r="4" spans="1:6" s="18" customFormat="1" ht="18" x14ac:dyDescent="0.3">
      <c r="A4" s="14"/>
      <c r="B4" s="15"/>
      <c r="C4" s="19"/>
      <c r="D4" s="3" t="s">
        <v>5</v>
      </c>
      <c r="E4" s="15"/>
      <c r="F4" s="17"/>
    </row>
    <row r="5" spans="1:6" s="18" customFormat="1" ht="18" x14ac:dyDescent="0.25">
      <c r="A5" s="14"/>
      <c r="B5" s="19"/>
      <c r="C5" s="15"/>
      <c r="D5" s="15"/>
      <c r="E5" s="15"/>
      <c r="F5" s="17"/>
    </row>
    <row r="6" spans="1:6" s="18" customFormat="1" x14ac:dyDescent="0.25">
      <c r="A6" s="21"/>
      <c r="B6" s="5" t="s">
        <v>6</v>
      </c>
      <c r="C6" s="5" t="s">
        <v>7</v>
      </c>
      <c r="D6" s="22" t="s">
        <v>8</v>
      </c>
      <c r="E6" s="15"/>
      <c r="F6" s="17"/>
    </row>
    <row r="7" spans="1:6" s="18" customFormat="1" x14ac:dyDescent="0.25">
      <c r="A7" s="21"/>
      <c r="B7" s="5" t="s">
        <v>9</v>
      </c>
      <c r="C7" s="5"/>
      <c r="D7" s="22" t="s">
        <v>167</v>
      </c>
      <c r="E7" s="15"/>
      <c r="F7" s="17"/>
    </row>
    <row r="8" spans="1:6" s="18" customFormat="1" x14ac:dyDescent="0.25">
      <c r="A8" s="21"/>
      <c r="B8" s="5" t="s">
        <v>10</v>
      </c>
      <c r="C8" s="5" t="s">
        <v>11</v>
      </c>
      <c r="D8" s="22" t="s">
        <v>12</v>
      </c>
      <c r="E8" s="15"/>
      <c r="F8" s="17"/>
    </row>
    <row r="9" spans="1:6" x14ac:dyDescent="0.25">
      <c r="A9" s="4"/>
      <c r="B9" s="6"/>
      <c r="C9" s="6"/>
      <c r="D9" s="1"/>
      <c r="E9" s="1"/>
    </row>
    <row r="10" spans="1:6" ht="24.95" customHeight="1" x14ac:dyDescent="0.25">
      <c r="A10" s="7" t="s">
        <v>13</v>
      </c>
      <c r="B10" s="7" t="s">
        <v>14</v>
      </c>
      <c r="C10" s="7" t="s">
        <v>15</v>
      </c>
      <c r="D10" s="7" t="s">
        <v>15</v>
      </c>
      <c r="E10" s="7" t="s">
        <v>16</v>
      </c>
      <c r="F10" s="7" t="s">
        <v>17</v>
      </c>
    </row>
    <row r="11" spans="1:6" ht="24.95" customHeight="1" x14ac:dyDescent="0.25">
      <c r="A11" s="8">
        <v>1</v>
      </c>
      <c r="B11" s="9">
        <v>1400005342</v>
      </c>
      <c r="C11" s="10" t="s">
        <v>18</v>
      </c>
      <c r="D11" s="11" t="str">
        <f t="shared" ref="D11:D42" si="0">UPPER(C11)</f>
        <v>NURDIN HIDAYAT</v>
      </c>
      <c r="E11" s="11" t="s">
        <v>19</v>
      </c>
      <c r="F11" s="12">
        <v>1</v>
      </c>
    </row>
    <row r="12" spans="1:6" ht="24.95" customHeight="1" x14ac:dyDescent="0.25">
      <c r="A12" s="8">
        <v>2</v>
      </c>
      <c r="B12" s="9">
        <v>1400005321</v>
      </c>
      <c r="C12" s="10" t="s">
        <v>20</v>
      </c>
      <c r="D12" s="11" t="str">
        <f t="shared" si="0"/>
        <v>MIFLATINISA</v>
      </c>
      <c r="E12" s="11" t="s">
        <v>19</v>
      </c>
      <c r="F12" s="13">
        <v>2</v>
      </c>
    </row>
    <row r="13" spans="1:6" ht="24.95" customHeight="1" x14ac:dyDescent="0.25">
      <c r="A13" s="8">
        <v>3</v>
      </c>
      <c r="B13" s="9">
        <v>1400005326</v>
      </c>
      <c r="C13" s="10" t="s">
        <v>21</v>
      </c>
      <c r="D13" s="11" t="str">
        <f t="shared" si="0"/>
        <v>PIPIT PERMATASARI</v>
      </c>
      <c r="E13" s="11" t="s">
        <v>19</v>
      </c>
      <c r="F13" s="12">
        <v>3</v>
      </c>
    </row>
    <row r="14" spans="1:6" ht="24.95" customHeight="1" x14ac:dyDescent="0.25">
      <c r="A14" s="8">
        <v>4</v>
      </c>
      <c r="B14" s="9">
        <v>1400005336</v>
      </c>
      <c r="C14" s="10" t="s">
        <v>22</v>
      </c>
      <c r="D14" s="11" t="str">
        <f t="shared" si="0"/>
        <v>UMI SANGADAH</v>
      </c>
      <c r="E14" s="11" t="s">
        <v>19</v>
      </c>
      <c r="F14" s="13">
        <v>4</v>
      </c>
    </row>
    <row r="15" spans="1:6" ht="24.95" customHeight="1" x14ac:dyDescent="0.25">
      <c r="A15" s="8">
        <v>5</v>
      </c>
      <c r="B15" s="9">
        <v>1400005350</v>
      </c>
      <c r="C15" s="10" t="s">
        <v>23</v>
      </c>
      <c r="D15" s="11" t="str">
        <f t="shared" si="0"/>
        <v>ABDI TAARUF</v>
      </c>
      <c r="E15" s="11" t="s">
        <v>19</v>
      </c>
      <c r="F15" s="12">
        <v>5</v>
      </c>
    </row>
    <row r="16" spans="1:6" ht="24.95" customHeight="1" x14ac:dyDescent="0.25">
      <c r="A16" s="8">
        <v>6</v>
      </c>
      <c r="B16" s="9">
        <v>1400005130</v>
      </c>
      <c r="C16" s="10" t="s">
        <v>24</v>
      </c>
      <c r="D16" s="11" t="str">
        <f t="shared" si="0"/>
        <v>FENY NOVAWATI</v>
      </c>
      <c r="E16" s="11" t="s">
        <v>19</v>
      </c>
      <c r="F16" s="13">
        <v>6</v>
      </c>
    </row>
    <row r="17" spans="1:6" ht="24.95" customHeight="1" x14ac:dyDescent="0.25">
      <c r="A17" s="8">
        <v>7</v>
      </c>
      <c r="B17" s="9">
        <v>1400005152</v>
      </c>
      <c r="C17" s="10" t="s">
        <v>25</v>
      </c>
      <c r="D17" s="11" t="str">
        <f t="shared" si="0"/>
        <v>YULIANA TILAR</v>
      </c>
      <c r="E17" s="11" t="s">
        <v>19</v>
      </c>
      <c r="F17" s="12">
        <v>7</v>
      </c>
    </row>
    <row r="18" spans="1:6" ht="24.95" customHeight="1" x14ac:dyDescent="0.25">
      <c r="A18" s="8">
        <v>8</v>
      </c>
      <c r="B18" s="9">
        <v>14000005037</v>
      </c>
      <c r="C18" s="10" t="s">
        <v>26</v>
      </c>
      <c r="D18" s="11" t="str">
        <f t="shared" si="0"/>
        <v xml:space="preserve">WIDI HARYANTO </v>
      </c>
      <c r="E18" s="11" t="s">
        <v>19</v>
      </c>
      <c r="F18" s="13">
        <v>8</v>
      </c>
    </row>
    <row r="19" spans="1:6" ht="24.95" customHeight="1" x14ac:dyDescent="0.25">
      <c r="A19" s="8">
        <v>9</v>
      </c>
      <c r="B19" s="9">
        <v>1400005035</v>
      </c>
      <c r="C19" s="10" t="s">
        <v>27</v>
      </c>
      <c r="D19" s="11" t="str">
        <f t="shared" si="0"/>
        <v xml:space="preserve">MEILANI SUPRIYANI </v>
      </c>
      <c r="E19" s="11" t="s">
        <v>19</v>
      </c>
      <c r="F19" s="12">
        <v>9</v>
      </c>
    </row>
    <row r="20" spans="1:6" ht="24.95" customHeight="1" x14ac:dyDescent="0.25">
      <c r="A20" s="8">
        <v>10</v>
      </c>
      <c r="B20" s="9">
        <v>1400005126</v>
      </c>
      <c r="C20" s="10" t="s">
        <v>28</v>
      </c>
      <c r="D20" s="11" t="str">
        <f t="shared" si="0"/>
        <v>SANTI YUNIARTI SHOLIHAH</v>
      </c>
      <c r="E20" s="11" t="s">
        <v>19</v>
      </c>
      <c r="F20" s="13">
        <v>10</v>
      </c>
    </row>
    <row r="21" spans="1:6" ht="24.95" customHeight="1" x14ac:dyDescent="0.25">
      <c r="A21" s="8">
        <v>11</v>
      </c>
      <c r="B21" s="9">
        <v>1400005305</v>
      </c>
      <c r="C21" s="10" t="s">
        <v>29</v>
      </c>
      <c r="D21" s="11" t="str">
        <f t="shared" si="0"/>
        <v>AFANDI PRIANATA</v>
      </c>
      <c r="E21" s="11" t="s">
        <v>19</v>
      </c>
      <c r="F21" s="12">
        <v>11</v>
      </c>
    </row>
    <row r="22" spans="1:6" ht="24.95" customHeight="1" x14ac:dyDescent="0.25">
      <c r="A22" s="8">
        <v>12</v>
      </c>
      <c r="B22" s="9">
        <v>1400005045</v>
      </c>
      <c r="C22" s="10" t="s">
        <v>30</v>
      </c>
      <c r="D22" s="11" t="str">
        <f t="shared" si="0"/>
        <v xml:space="preserve">DANIK KURNIAWATI </v>
      </c>
      <c r="E22" s="11" t="s">
        <v>19</v>
      </c>
      <c r="F22" s="13">
        <v>12</v>
      </c>
    </row>
    <row r="23" spans="1:6" ht="24.95" customHeight="1" x14ac:dyDescent="0.25">
      <c r="A23" s="8">
        <v>13</v>
      </c>
      <c r="B23" s="9">
        <v>1400005128</v>
      </c>
      <c r="C23" s="10" t="s">
        <v>31</v>
      </c>
      <c r="D23" s="11" t="str">
        <f t="shared" si="0"/>
        <v>ALFIDA EKA TRIDASARI</v>
      </c>
      <c r="E23" s="11" t="s">
        <v>19</v>
      </c>
      <c r="F23" s="12">
        <v>13</v>
      </c>
    </row>
    <row r="24" spans="1:6" ht="24.95" customHeight="1" x14ac:dyDescent="0.25">
      <c r="A24" s="8">
        <v>14</v>
      </c>
      <c r="B24" s="9">
        <v>1400009008</v>
      </c>
      <c r="C24" s="10" t="s">
        <v>32</v>
      </c>
      <c r="D24" s="11" t="str">
        <f t="shared" si="0"/>
        <v xml:space="preserve">AULIA ARISKA </v>
      </c>
      <c r="E24" s="11" t="s">
        <v>33</v>
      </c>
      <c r="F24" s="13">
        <v>14</v>
      </c>
    </row>
    <row r="25" spans="1:6" ht="24.95" customHeight="1" x14ac:dyDescent="0.25">
      <c r="A25" s="8">
        <v>15</v>
      </c>
      <c r="B25" s="9">
        <v>1400009034</v>
      </c>
      <c r="C25" s="10" t="s">
        <v>34</v>
      </c>
      <c r="D25" s="11" t="str">
        <f t="shared" si="0"/>
        <v>REFNITA WIDIANINGRUM</v>
      </c>
      <c r="E25" s="11" t="s">
        <v>33</v>
      </c>
      <c r="F25" s="12">
        <v>15</v>
      </c>
    </row>
    <row r="26" spans="1:6" ht="24.95" customHeight="1" x14ac:dyDescent="0.25">
      <c r="A26" s="8">
        <v>16</v>
      </c>
      <c r="B26" s="9">
        <v>1400331210</v>
      </c>
      <c r="C26" s="10" t="s">
        <v>35</v>
      </c>
      <c r="D26" s="11" t="str">
        <f t="shared" si="0"/>
        <v>PUJI RAHAYU</v>
      </c>
      <c r="E26" s="11" t="s">
        <v>36</v>
      </c>
      <c r="F26" s="13">
        <v>16</v>
      </c>
    </row>
    <row r="27" spans="1:6" ht="24.95" customHeight="1" x14ac:dyDescent="0.25">
      <c r="A27" s="8">
        <v>17</v>
      </c>
      <c r="B27" s="9">
        <v>1400331161</v>
      </c>
      <c r="C27" s="10" t="s">
        <v>37</v>
      </c>
      <c r="D27" s="11" t="str">
        <f t="shared" si="0"/>
        <v>IBRAHIM MOH. JINAN</v>
      </c>
      <c r="E27" s="11" t="s">
        <v>36</v>
      </c>
      <c r="F27" s="12">
        <v>17</v>
      </c>
    </row>
    <row r="28" spans="1:6" ht="24.95" customHeight="1" x14ac:dyDescent="0.25">
      <c r="A28" s="8">
        <v>18</v>
      </c>
      <c r="B28" s="9">
        <v>1400331195</v>
      </c>
      <c r="C28" s="10" t="s">
        <v>38</v>
      </c>
      <c r="D28" s="11" t="str">
        <f t="shared" si="0"/>
        <v>EKHWANTO</v>
      </c>
      <c r="E28" s="11" t="s">
        <v>36</v>
      </c>
      <c r="F28" s="13">
        <v>18</v>
      </c>
    </row>
    <row r="29" spans="1:6" ht="24.95" customHeight="1" x14ac:dyDescent="0.25">
      <c r="A29" s="8">
        <v>19</v>
      </c>
      <c r="B29" s="9">
        <v>1410006027</v>
      </c>
      <c r="C29" s="10" t="s">
        <v>39</v>
      </c>
      <c r="D29" s="11" t="str">
        <f t="shared" si="0"/>
        <v>DEWI RATNA</v>
      </c>
      <c r="E29" s="23" t="s">
        <v>40</v>
      </c>
      <c r="F29" s="12">
        <v>19</v>
      </c>
    </row>
    <row r="30" spans="1:6" ht="24.95" customHeight="1" x14ac:dyDescent="0.25">
      <c r="A30" s="8">
        <v>20</v>
      </c>
      <c r="B30" s="9">
        <v>1707046004</v>
      </c>
      <c r="C30" s="10" t="s">
        <v>41</v>
      </c>
      <c r="D30" s="11" t="str">
        <f t="shared" si="0"/>
        <v>RISDAYANI PANDIANGAN</v>
      </c>
      <c r="E30" s="23" t="s">
        <v>40</v>
      </c>
      <c r="F30" s="13">
        <v>20</v>
      </c>
    </row>
    <row r="31" spans="1:6" ht="24.95" customHeight="1" x14ac:dyDescent="0.25">
      <c r="A31" s="8">
        <v>21</v>
      </c>
      <c r="B31" s="9">
        <v>1608046026</v>
      </c>
      <c r="C31" s="10" t="s">
        <v>42</v>
      </c>
      <c r="D31" s="11" t="str">
        <f t="shared" si="0"/>
        <v>RIKI HANDAYANI</v>
      </c>
      <c r="E31" s="23" t="s">
        <v>40</v>
      </c>
      <c r="F31" s="12">
        <v>21</v>
      </c>
    </row>
    <row r="32" spans="1:6" ht="24.95" customHeight="1" x14ac:dyDescent="0.25">
      <c r="A32" s="8">
        <v>22</v>
      </c>
      <c r="B32" s="9">
        <v>1500013142</v>
      </c>
      <c r="C32" s="10" t="s">
        <v>43</v>
      </c>
      <c r="D32" s="11" t="str">
        <f t="shared" si="0"/>
        <v>NADA NABILAH RAMADHANTY</v>
      </c>
      <c r="E32" s="11" t="s">
        <v>44</v>
      </c>
      <c r="F32" s="13">
        <v>22</v>
      </c>
    </row>
    <row r="33" spans="1:6" ht="24.95" customHeight="1" x14ac:dyDescent="0.25">
      <c r="A33" s="8">
        <v>23</v>
      </c>
      <c r="B33" s="9">
        <v>1400013290</v>
      </c>
      <c r="C33" s="10" t="s">
        <v>45</v>
      </c>
      <c r="D33" s="11" t="str">
        <f t="shared" si="0"/>
        <v>MUKTI BIMA HERYASA</v>
      </c>
      <c r="E33" s="11" t="s">
        <v>44</v>
      </c>
      <c r="F33" s="12">
        <v>23</v>
      </c>
    </row>
    <row r="34" spans="1:6" ht="24.95" customHeight="1" x14ac:dyDescent="0.25">
      <c r="A34" s="8">
        <v>24</v>
      </c>
      <c r="B34" s="9">
        <v>1400013013</v>
      </c>
      <c r="C34" s="10" t="s">
        <v>46</v>
      </c>
      <c r="D34" s="11" t="str">
        <f t="shared" si="0"/>
        <v>NAFRIANA NUR ADZANI</v>
      </c>
      <c r="E34" s="11" t="s">
        <v>44</v>
      </c>
      <c r="F34" s="13">
        <v>24</v>
      </c>
    </row>
    <row r="35" spans="1:6" ht="24.95" customHeight="1" x14ac:dyDescent="0.25">
      <c r="A35" s="8">
        <v>25</v>
      </c>
      <c r="B35" s="9">
        <v>1607044014</v>
      </c>
      <c r="C35" s="10" t="s">
        <v>47</v>
      </c>
      <c r="D35" s="11" t="str">
        <f t="shared" si="0"/>
        <v>YOANNA FEBRIANITA RUSLIM</v>
      </c>
      <c r="E35" s="11" t="s">
        <v>44</v>
      </c>
      <c r="F35" s="12">
        <v>25</v>
      </c>
    </row>
    <row r="36" spans="1:6" ht="24.95" customHeight="1" x14ac:dyDescent="0.25">
      <c r="A36" s="8">
        <v>26</v>
      </c>
      <c r="B36" s="9">
        <v>1400013061</v>
      </c>
      <c r="C36" s="10" t="s">
        <v>48</v>
      </c>
      <c r="D36" s="11" t="str">
        <f t="shared" si="0"/>
        <v>GINANJAR CAHYA UTAMI</v>
      </c>
      <c r="E36" s="11" t="s">
        <v>44</v>
      </c>
      <c r="F36" s="13">
        <v>26</v>
      </c>
    </row>
    <row r="37" spans="1:6" ht="24.95" customHeight="1" x14ac:dyDescent="0.25">
      <c r="A37" s="8">
        <v>27</v>
      </c>
      <c r="B37" s="9">
        <v>1400013274</v>
      </c>
      <c r="C37" s="10" t="s">
        <v>49</v>
      </c>
      <c r="D37" s="11" t="str">
        <f t="shared" si="0"/>
        <v>GHAZI ARRIDHA</v>
      </c>
      <c r="E37" s="11" t="s">
        <v>44</v>
      </c>
      <c r="F37" s="12">
        <v>27</v>
      </c>
    </row>
    <row r="38" spans="1:6" ht="24.95" customHeight="1" x14ac:dyDescent="0.25">
      <c r="A38" s="8">
        <v>28</v>
      </c>
      <c r="B38" s="9">
        <v>1400013193</v>
      </c>
      <c r="C38" s="10" t="s">
        <v>50</v>
      </c>
      <c r="D38" s="11" t="str">
        <f t="shared" si="0"/>
        <v>PARAMANANDITYA HAYUNING ARLINDA</v>
      </c>
      <c r="E38" s="11" t="s">
        <v>44</v>
      </c>
      <c r="F38" s="13">
        <v>28</v>
      </c>
    </row>
    <row r="39" spans="1:6" ht="24.95" customHeight="1" x14ac:dyDescent="0.25">
      <c r="A39" s="8">
        <v>29</v>
      </c>
      <c r="B39" s="9">
        <v>1400013367</v>
      </c>
      <c r="C39" s="10" t="s">
        <v>51</v>
      </c>
      <c r="D39" s="11" t="str">
        <f t="shared" si="0"/>
        <v>ANGGITA PUSPITA SARI</v>
      </c>
      <c r="E39" s="11" t="s">
        <v>44</v>
      </c>
      <c r="F39" s="12">
        <v>29</v>
      </c>
    </row>
    <row r="40" spans="1:6" ht="24.95" customHeight="1" x14ac:dyDescent="0.25">
      <c r="A40" s="8">
        <v>30</v>
      </c>
      <c r="B40" s="9">
        <v>1300013023</v>
      </c>
      <c r="C40" s="10" t="s">
        <v>52</v>
      </c>
      <c r="D40" s="11" t="str">
        <f t="shared" si="0"/>
        <v xml:space="preserve">SITI SOLEHA OANG </v>
      </c>
      <c r="E40" s="11" t="s">
        <v>44</v>
      </c>
      <c r="F40" s="13">
        <v>30</v>
      </c>
    </row>
    <row r="41" spans="1:6" ht="24.95" customHeight="1" x14ac:dyDescent="0.25">
      <c r="A41" s="8">
        <v>31</v>
      </c>
      <c r="B41" s="9">
        <v>1300013307</v>
      </c>
      <c r="C41" s="10" t="s">
        <v>53</v>
      </c>
      <c r="D41" s="11" t="str">
        <f t="shared" si="0"/>
        <v>ARDIYA PURWO PUTRA</v>
      </c>
      <c r="E41" s="11" t="s">
        <v>44</v>
      </c>
      <c r="F41" s="12">
        <v>31</v>
      </c>
    </row>
    <row r="42" spans="1:6" ht="24.95" customHeight="1" x14ac:dyDescent="0.25">
      <c r="A42" s="8">
        <v>32</v>
      </c>
      <c r="B42" s="9">
        <v>1400013354</v>
      </c>
      <c r="C42" s="10" t="s">
        <v>54</v>
      </c>
      <c r="D42" s="11" t="str">
        <f t="shared" si="0"/>
        <v>FAKHRI ABDUSSALAM</v>
      </c>
      <c r="E42" s="11" t="s">
        <v>44</v>
      </c>
      <c r="F42" s="13">
        <v>32</v>
      </c>
    </row>
    <row r="43" spans="1:6" ht="24.95" customHeight="1" x14ac:dyDescent="0.25">
      <c r="A43" s="8">
        <v>33</v>
      </c>
      <c r="B43" s="9">
        <v>1400013268</v>
      </c>
      <c r="C43" s="10" t="s">
        <v>55</v>
      </c>
      <c r="D43" s="11" t="str">
        <f t="shared" ref="D43:D74" si="1">UPPER(C43)</f>
        <v>RAAFI OKA WIJAYA</v>
      </c>
      <c r="E43" s="11" t="s">
        <v>44</v>
      </c>
      <c r="F43" s="12">
        <v>33</v>
      </c>
    </row>
    <row r="44" spans="1:6" ht="24.95" customHeight="1" x14ac:dyDescent="0.25">
      <c r="A44" s="8">
        <v>34</v>
      </c>
      <c r="B44" s="9">
        <v>1400013294</v>
      </c>
      <c r="C44" s="10" t="s">
        <v>56</v>
      </c>
      <c r="D44" s="11" t="str">
        <f t="shared" si="1"/>
        <v>TRI HARTINA PAPUTUNGAN</v>
      </c>
      <c r="E44" s="11" t="s">
        <v>44</v>
      </c>
      <c r="F44" s="13">
        <v>34</v>
      </c>
    </row>
    <row r="45" spans="1:6" ht="24.95" customHeight="1" x14ac:dyDescent="0.25">
      <c r="A45" s="8">
        <v>35</v>
      </c>
      <c r="B45" s="9">
        <v>1400013008</v>
      </c>
      <c r="C45" s="10" t="s">
        <v>57</v>
      </c>
      <c r="D45" s="11" t="str">
        <f t="shared" si="1"/>
        <v>DARTI MUNAWAROH</v>
      </c>
      <c r="E45" s="11" t="s">
        <v>44</v>
      </c>
      <c r="F45" s="12">
        <v>35</v>
      </c>
    </row>
    <row r="46" spans="1:6" ht="24.95" customHeight="1" x14ac:dyDescent="0.25">
      <c r="A46" s="8">
        <v>36</v>
      </c>
      <c r="B46" s="9">
        <v>1400013350</v>
      </c>
      <c r="C46" s="10" t="s">
        <v>58</v>
      </c>
      <c r="D46" s="11" t="str">
        <f t="shared" si="1"/>
        <v>DUHITA PRADANI</v>
      </c>
      <c r="E46" s="11" t="s">
        <v>44</v>
      </c>
      <c r="F46" s="13">
        <v>36</v>
      </c>
    </row>
    <row r="47" spans="1:6" ht="24.95" customHeight="1" x14ac:dyDescent="0.25">
      <c r="A47" s="8">
        <v>37</v>
      </c>
      <c r="B47" s="9">
        <v>1400013069</v>
      </c>
      <c r="C47" s="10" t="s">
        <v>59</v>
      </c>
      <c r="D47" s="11" t="str">
        <f t="shared" si="1"/>
        <v>GITA DWI CHARNI L. TOBING</v>
      </c>
      <c r="E47" s="11" t="s">
        <v>44</v>
      </c>
      <c r="F47" s="12">
        <v>37</v>
      </c>
    </row>
    <row r="48" spans="1:6" ht="24.95" customHeight="1" x14ac:dyDescent="0.25">
      <c r="A48" s="8">
        <v>38</v>
      </c>
      <c r="B48" s="9">
        <v>12013235</v>
      </c>
      <c r="C48" s="10" t="s">
        <v>60</v>
      </c>
      <c r="D48" s="11" t="str">
        <f t="shared" si="1"/>
        <v>HARRYS SANDRY MOY</v>
      </c>
      <c r="E48" s="11" t="s">
        <v>44</v>
      </c>
      <c r="F48" s="13">
        <v>38</v>
      </c>
    </row>
    <row r="49" spans="1:6" ht="24.95" customHeight="1" x14ac:dyDescent="0.25">
      <c r="A49" s="8">
        <v>39</v>
      </c>
      <c r="B49" s="9">
        <v>1400013262</v>
      </c>
      <c r="C49" s="10" t="s">
        <v>61</v>
      </c>
      <c r="D49" s="11" t="str">
        <f t="shared" si="1"/>
        <v>ERSI NURFIANTY</v>
      </c>
      <c r="E49" s="11" t="s">
        <v>44</v>
      </c>
      <c r="F49" s="12">
        <v>39</v>
      </c>
    </row>
    <row r="50" spans="1:6" ht="24.95" customHeight="1" x14ac:dyDescent="0.25">
      <c r="A50" s="8">
        <v>40</v>
      </c>
      <c r="B50" s="9">
        <v>1607044007</v>
      </c>
      <c r="C50" s="10" t="s">
        <v>62</v>
      </c>
      <c r="D50" s="11" t="str">
        <f t="shared" si="1"/>
        <v>ASYIFA AYU AKSARI</v>
      </c>
      <c r="E50" s="11" t="s">
        <v>44</v>
      </c>
      <c r="F50" s="13">
        <v>40</v>
      </c>
    </row>
    <row r="51" spans="1:6" ht="24.95" customHeight="1" x14ac:dyDescent="0.25">
      <c r="A51" s="8">
        <v>41</v>
      </c>
      <c r="B51" s="9">
        <v>1400013131</v>
      </c>
      <c r="C51" s="10" t="s">
        <v>63</v>
      </c>
      <c r="D51" s="11" t="str">
        <f t="shared" si="1"/>
        <v>DEWI NOVITASARI</v>
      </c>
      <c r="E51" s="11" t="s">
        <v>44</v>
      </c>
      <c r="F51" s="12">
        <v>41</v>
      </c>
    </row>
    <row r="52" spans="1:6" ht="24.95" customHeight="1" x14ac:dyDescent="0.25">
      <c r="A52" s="8">
        <v>42</v>
      </c>
      <c r="B52" s="9">
        <v>11013021</v>
      </c>
      <c r="C52" s="10" t="s">
        <v>64</v>
      </c>
      <c r="D52" s="11" t="str">
        <f t="shared" si="1"/>
        <v xml:space="preserve">EKO SULISTIANTO </v>
      </c>
      <c r="E52" s="11" t="s">
        <v>44</v>
      </c>
      <c r="F52" s="13">
        <v>42</v>
      </c>
    </row>
    <row r="53" spans="1:6" ht="24.95" customHeight="1" x14ac:dyDescent="0.25">
      <c r="A53" s="8">
        <v>43</v>
      </c>
      <c r="B53" s="9">
        <v>1400013338</v>
      </c>
      <c r="C53" s="10" t="s">
        <v>65</v>
      </c>
      <c r="D53" s="11" t="str">
        <f t="shared" si="1"/>
        <v>INNAS MUHAMMAD ABDAU</v>
      </c>
      <c r="E53" s="11" t="s">
        <v>44</v>
      </c>
      <c r="F53" s="12">
        <v>43</v>
      </c>
    </row>
    <row r="54" spans="1:6" ht="24.95" customHeight="1" x14ac:dyDescent="0.25">
      <c r="A54" s="8">
        <v>44</v>
      </c>
      <c r="B54" s="9">
        <v>11013182</v>
      </c>
      <c r="C54" s="10" t="s">
        <v>66</v>
      </c>
      <c r="D54" s="11" t="str">
        <f t="shared" si="1"/>
        <v>APSARI ARUM NINGTYAS</v>
      </c>
      <c r="E54" s="11" t="s">
        <v>44</v>
      </c>
      <c r="F54" s="13">
        <v>44</v>
      </c>
    </row>
    <row r="55" spans="1:6" ht="24.95" customHeight="1" x14ac:dyDescent="0.25">
      <c r="A55" s="8">
        <v>45</v>
      </c>
      <c r="B55" s="9">
        <v>1400013110</v>
      </c>
      <c r="C55" s="10" t="s">
        <v>67</v>
      </c>
      <c r="D55" s="11" t="str">
        <f t="shared" si="1"/>
        <v>PUTERI DWI KUSUMA</v>
      </c>
      <c r="E55" s="11" t="s">
        <v>44</v>
      </c>
      <c r="F55" s="12">
        <v>45</v>
      </c>
    </row>
    <row r="56" spans="1:6" ht="24.95" customHeight="1" x14ac:dyDescent="0.25">
      <c r="A56" s="8">
        <v>46</v>
      </c>
      <c r="B56" s="9">
        <v>1400013305</v>
      </c>
      <c r="C56" s="10" t="s">
        <v>68</v>
      </c>
      <c r="D56" s="11" t="str">
        <f t="shared" si="1"/>
        <v>M BISMAR RISALDI ACHMAD</v>
      </c>
      <c r="E56" s="11" t="s">
        <v>44</v>
      </c>
      <c r="F56" s="13">
        <v>46</v>
      </c>
    </row>
    <row r="57" spans="1:6" ht="24.95" customHeight="1" x14ac:dyDescent="0.25">
      <c r="A57" s="8">
        <v>47</v>
      </c>
      <c r="B57" s="9">
        <v>1400013123</v>
      </c>
      <c r="C57" s="10" t="s">
        <v>69</v>
      </c>
      <c r="D57" s="11" t="str">
        <f t="shared" si="1"/>
        <v>NURFITRIA RAHMATYA</v>
      </c>
      <c r="E57" s="11" t="s">
        <v>44</v>
      </c>
      <c r="F57" s="12">
        <v>47</v>
      </c>
    </row>
    <row r="58" spans="1:6" ht="24.95" customHeight="1" x14ac:dyDescent="0.25">
      <c r="A58" s="8">
        <v>48</v>
      </c>
      <c r="B58" s="9">
        <v>1400013136</v>
      </c>
      <c r="C58" s="10" t="s">
        <v>70</v>
      </c>
      <c r="D58" s="11" t="str">
        <f t="shared" si="1"/>
        <v>NURUL HAFIZA</v>
      </c>
      <c r="E58" s="11" t="s">
        <v>44</v>
      </c>
      <c r="F58" s="13">
        <v>48</v>
      </c>
    </row>
    <row r="59" spans="1:6" ht="24.95" customHeight="1" x14ac:dyDescent="0.25">
      <c r="A59" s="8">
        <v>49</v>
      </c>
      <c r="B59" s="9">
        <v>1400013312</v>
      </c>
      <c r="C59" s="10" t="s">
        <v>71</v>
      </c>
      <c r="D59" s="11" t="str">
        <f t="shared" si="1"/>
        <v>EMILIA PERMATASARI</v>
      </c>
      <c r="E59" s="11" t="s">
        <v>44</v>
      </c>
      <c r="F59" s="12">
        <v>49</v>
      </c>
    </row>
    <row r="60" spans="1:6" ht="24.95" customHeight="1" x14ac:dyDescent="0.25">
      <c r="A60" s="8">
        <v>50</v>
      </c>
      <c r="B60" s="9">
        <v>1300013126</v>
      </c>
      <c r="C60" s="10" t="s">
        <v>72</v>
      </c>
      <c r="D60" s="11" t="str">
        <f t="shared" si="1"/>
        <v>KEVIN ZIHANPALVA F A</v>
      </c>
      <c r="E60" s="11" t="s">
        <v>44</v>
      </c>
      <c r="F60" s="13">
        <v>50</v>
      </c>
    </row>
    <row r="61" spans="1:6" ht="24.95" customHeight="1" x14ac:dyDescent="0.25">
      <c r="A61" s="8">
        <v>51</v>
      </c>
      <c r="B61" s="9">
        <v>1400025077</v>
      </c>
      <c r="C61" s="10" t="s">
        <v>73</v>
      </c>
      <c r="D61" s="11" t="str">
        <f t="shared" si="1"/>
        <v>HUSNUR RASYIDA</v>
      </c>
      <c r="E61" s="11" t="s">
        <v>74</v>
      </c>
      <c r="F61" s="12">
        <v>51</v>
      </c>
    </row>
    <row r="62" spans="1:6" ht="24.95" customHeight="1" x14ac:dyDescent="0.25">
      <c r="A62" s="8">
        <v>52</v>
      </c>
      <c r="B62" s="9">
        <v>1500026050</v>
      </c>
      <c r="C62" s="10" t="s">
        <v>75</v>
      </c>
      <c r="D62" s="11" t="str">
        <f t="shared" si="1"/>
        <v>SONYA AUDIA</v>
      </c>
      <c r="E62" s="11" t="s">
        <v>76</v>
      </c>
      <c r="F62" s="13">
        <v>52</v>
      </c>
    </row>
    <row r="63" spans="1:6" ht="24.95" customHeight="1" x14ac:dyDescent="0.25">
      <c r="A63" s="8">
        <v>53</v>
      </c>
      <c r="B63" s="9">
        <v>1500026038</v>
      </c>
      <c r="C63" s="10" t="s">
        <v>77</v>
      </c>
      <c r="D63" s="11" t="str">
        <f t="shared" si="1"/>
        <v>MUTIARA PRATAMA PUTRI</v>
      </c>
      <c r="E63" s="11" t="s">
        <v>76</v>
      </c>
      <c r="F63" s="12">
        <v>53</v>
      </c>
    </row>
    <row r="64" spans="1:6" ht="24.95" customHeight="1" x14ac:dyDescent="0.25">
      <c r="A64" s="8">
        <v>54</v>
      </c>
      <c r="B64" s="9">
        <v>1500026040</v>
      </c>
      <c r="C64" s="10" t="s">
        <v>78</v>
      </c>
      <c r="D64" s="11" t="str">
        <f t="shared" si="1"/>
        <v>SHELLA ANTORO PUTRI</v>
      </c>
      <c r="E64" s="11" t="s">
        <v>76</v>
      </c>
      <c r="F64" s="13">
        <v>54</v>
      </c>
    </row>
    <row r="65" spans="1:6" ht="24.95" customHeight="1" x14ac:dyDescent="0.25">
      <c r="A65" s="8">
        <v>55</v>
      </c>
      <c r="B65" s="9">
        <v>1500026044</v>
      </c>
      <c r="C65" s="10" t="s">
        <v>79</v>
      </c>
      <c r="D65" s="11" t="str">
        <f t="shared" si="1"/>
        <v>ANI MASRUROH</v>
      </c>
      <c r="E65" s="11" t="s">
        <v>76</v>
      </c>
      <c r="F65" s="12">
        <v>55</v>
      </c>
    </row>
    <row r="66" spans="1:6" ht="24.95" customHeight="1" x14ac:dyDescent="0.25">
      <c r="A66" s="8">
        <v>56</v>
      </c>
      <c r="B66" s="9">
        <v>1500026011</v>
      </c>
      <c r="C66" s="10" t="s">
        <v>80</v>
      </c>
      <c r="D66" s="11" t="str">
        <f t="shared" si="1"/>
        <v>FITRIA</v>
      </c>
      <c r="E66" s="11" t="s">
        <v>76</v>
      </c>
      <c r="F66" s="13">
        <v>56</v>
      </c>
    </row>
    <row r="67" spans="1:6" ht="24.95" customHeight="1" x14ac:dyDescent="0.25">
      <c r="A67" s="8">
        <v>57</v>
      </c>
      <c r="B67" s="9">
        <v>1500026013</v>
      </c>
      <c r="C67" s="10" t="s">
        <v>81</v>
      </c>
      <c r="D67" s="11" t="str">
        <f t="shared" si="1"/>
        <v>ROPIAH</v>
      </c>
      <c r="E67" s="11" t="s">
        <v>76</v>
      </c>
      <c r="F67" s="12">
        <v>57</v>
      </c>
    </row>
    <row r="68" spans="1:6" ht="24.95" customHeight="1" x14ac:dyDescent="0.25">
      <c r="A68" s="8">
        <v>58</v>
      </c>
      <c r="B68" s="9">
        <v>1500026018</v>
      </c>
      <c r="C68" s="10" t="s">
        <v>82</v>
      </c>
      <c r="D68" s="11" t="str">
        <f t="shared" si="1"/>
        <v>FANI ALFIONITA SARI</v>
      </c>
      <c r="E68" s="11" t="s">
        <v>76</v>
      </c>
      <c r="F68" s="13">
        <v>58</v>
      </c>
    </row>
    <row r="69" spans="1:6" ht="24.95" customHeight="1" x14ac:dyDescent="0.25">
      <c r="A69" s="8">
        <v>59</v>
      </c>
      <c r="B69" s="9">
        <v>1500026037</v>
      </c>
      <c r="C69" s="10" t="s">
        <v>83</v>
      </c>
      <c r="D69" s="11" t="str">
        <f t="shared" si="1"/>
        <v>FATMA FADHILAH</v>
      </c>
      <c r="E69" s="11" t="s">
        <v>76</v>
      </c>
      <c r="F69" s="12">
        <v>59</v>
      </c>
    </row>
    <row r="70" spans="1:6" ht="24.95" customHeight="1" x14ac:dyDescent="0.25">
      <c r="A70" s="8">
        <v>60</v>
      </c>
      <c r="B70" s="9">
        <v>1400026050</v>
      </c>
      <c r="C70" s="10" t="s">
        <v>84</v>
      </c>
      <c r="D70" s="11" t="str">
        <f t="shared" si="1"/>
        <v>INA NUR AINUN</v>
      </c>
      <c r="E70" s="11" t="s">
        <v>76</v>
      </c>
      <c r="F70" s="13">
        <v>60</v>
      </c>
    </row>
    <row r="71" spans="1:6" ht="24.95" customHeight="1" x14ac:dyDescent="0.25">
      <c r="A71" s="8">
        <v>61</v>
      </c>
      <c r="B71" s="9">
        <v>1400026037</v>
      </c>
      <c r="C71" s="10" t="s">
        <v>85</v>
      </c>
      <c r="D71" s="11" t="str">
        <f t="shared" si="1"/>
        <v>NUR DWI SEPTYANI</v>
      </c>
      <c r="E71" s="11" t="s">
        <v>76</v>
      </c>
      <c r="F71" s="12">
        <v>61</v>
      </c>
    </row>
    <row r="72" spans="1:6" ht="24.95" customHeight="1" x14ac:dyDescent="0.25">
      <c r="A72" s="8">
        <v>62</v>
      </c>
      <c r="B72" s="9">
        <v>1400026003</v>
      </c>
      <c r="C72" s="10" t="s">
        <v>86</v>
      </c>
      <c r="D72" s="11" t="str">
        <f t="shared" si="1"/>
        <v>QONITA NUR AZIZAH</v>
      </c>
      <c r="E72" s="11" t="s">
        <v>76</v>
      </c>
      <c r="F72" s="13">
        <v>62</v>
      </c>
    </row>
    <row r="73" spans="1:6" ht="24.95" customHeight="1" x14ac:dyDescent="0.25">
      <c r="A73" s="8">
        <v>63</v>
      </c>
      <c r="B73" s="9">
        <v>1501026051</v>
      </c>
      <c r="C73" s="10" t="s">
        <v>87</v>
      </c>
      <c r="D73" s="11" t="str">
        <f t="shared" si="1"/>
        <v>SARWI HENDAH K</v>
      </c>
      <c r="E73" s="11" t="s">
        <v>76</v>
      </c>
      <c r="F73" s="12">
        <v>63</v>
      </c>
    </row>
    <row r="74" spans="1:6" ht="24.95" customHeight="1" x14ac:dyDescent="0.25">
      <c r="A74" s="8">
        <v>64</v>
      </c>
      <c r="B74" s="9">
        <v>1400026005</v>
      </c>
      <c r="C74" s="10" t="s">
        <v>88</v>
      </c>
      <c r="D74" s="11" t="str">
        <f t="shared" si="1"/>
        <v>SEPTIAN TRI FAJARANI</v>
      </c>
      <c r="E74" s="11" t="s">
        <v>76</v>
      </c>
      <c r="F74" s="13">
        <v>64</v>
      </c>
    </row>
    <row r="75" spans="1:6" ht="24.95" customHeight="1" x14ac:dyDescent="0.25">
      <c r="A75" s="8">
        <v>65</v>
      </c>
      <c r="B75" s="9">
        <v>1400026032</v>
      </c>
      <c r="C75" s="10" t="s">
        <v>89</v>
      </c>
      <c r="D75" s="11" t="str">
        <f t="shared" ref="D75:D106" si="2">UPPER(C75)</f>
        <v>ANGGA SYAH SAPUTRA</v>
      </c>
      <c r="E75" s="11" t="s">
        <v>76</v>
      </c>
      <c r="F75" s="12">
        <v>65</v>
      </c>
    </row>
    <row r="76" spans="1:6" ht="24.95" customHeight="1" x14ac:dyDescent="0.25">
      <c r="A76" s="8">
        <v>66</v>
      </c>
      <c r="B76" s="9">
        <v>1400026020</v>
      </c>
      <c r="C76" s="10" t="s">
        <v>90</v>
      </c>
      <c r="D76" s="11" t="str">
        <f t="shared" si="2"/>
        <v>MAISY BAHARIZKI</v>
      </c>
      <c r="E76" s="11" t="s">
        <v>76</v>
      </c>
      <c r="F76" s="13">
        <v>66</v>
      </c>
    </row>
    <row r="77" spans="1:6" ht="24.95" customHeight="1" x14ac:dyDescent="0.25">
      <c r="A77" s="8">
        <v>67</v>
      </c>
      <c r="B77" s="9">
        <v>1400026012</v>
      </c>
      <c r="C77" s="10" t="s">
        <v>91</v>
      </c>
      <c r="D77" s="11" t="str">
        <f t="shared" si="2"/>
        <v>RUDIAN</v>
      </c>
      <c r="E77" s="11" t="s">
        <v>76</v>
      </c>
      <c r="F77" s="12">
        <v>67</v>
      </c>
    </row>
    <row r="78" spans="1:6" ht="24.95" customHeight="1" x14ac:dyDescent="0.25">
      <c r="A78" s="8">
        <v>68</v>
      </c>
      <c r="B78" s="9">
        <v>1400026057</v>
      </c>
      <c r="C78" s="10" t="s">
        <v>92</v>
      </c>
      <c r="D78" s="11" t="str">
        <f t="shared" si="2"/>
        <v>DANU SETIAWAN</v>
      </c>
      <c r="E78" s="11" t="s">
        <v>76</v>
      </c>
      <c r="F78" s="13">
        <v>68</v>
      </c>
    </row>
    <row r="79" spans="1:6" ht="24.95" customHeight="1" x14ac:dyDescent="0.25">
      <c r="A79" s="8">
        <v>69</v>
      </c>
      <c r="B79" s="9">
        <v>12016032</v>
      </c>
      <c r="C79" s="10" t="s">
        <v>93</v>
      </c>
      <c r="D79" s="11" t="str">
        <f t="shared" si="2"/>
        <v>MUSRIFAH</v>
      </c>
      <c r="E79" s="11" t="s">
        <v>94</v>
      </c>
      <c r="F79" s="12">
        <v>69</v>
      </c>
    </row>
    <row r="80" spans="1:6" ht="24.95" customHeight="1" x14ac:dyDescent="0.25">
      <c r="A80" s="8">
        <v>70</v>
      </c>
      <c r="B80" s="9">
        <v>1400016034</v>
      </c>
      <c r="C80" s="10" t="s">
        <v>95</v>
      </c>
      <c r="D80" s="11" t="str">
        <f t="shared" si="2"/>
        <v>SEPTIYAN HARIYANTO</v>
      </c>
      <c r="E80" s="11" t="s">
        <v>94</v>
      </c>
      <c r="F80" s="13">
        <v>70</v>
      </c>
    </row>
    <row r="81" spans="1:6" ht="24.95" customHeight="1" x14ac:dyDescent="0.25">
      <c r="A81" s="8">
        <v>71</v>
      </c>
      <c r="B81" s="9">
        <v>1500022063</v>
      </c>
      <c r="C81" s="10" t="s">
        <v>96</v>
      </c>
      <c r="D81" s="11" t="str">
        <f t="shared" si="2"/>
        <v>ARIF BUDI SETIAWAN</v>
      </c>
      <c r="E81" s="11" t="s">
        <v>97</v>
      </c>
      <c r="F81" s="12">
        <v>71</v>
      </c>
    </row>
    <row r="82" spans="1:6" ht="24.95" customHeight="1" x14ac:dyDescent="0.25">
      <c r="A82" s="8">
        <v>72</v>
      </c>
      <c r="B82" s="9">
        <v>1500022060</v>
      </c>
      <c r="C82" s="10" t="s">
        <v>98</v>
      </c>
      <c r="D82" s="11" t="str">
        <f t="shared" si="2"/>
        <v>KASPUL ANWAR</v>
      </c>
      <c r="E82" s="11" t="s">
        <v>97</v>
      </c>
      <c r="F82" s="13">
        <v>72</v>
      </c>
    </row>
    <row r="83" spans="1:6" ht="24.95" customHeight="1" x14ac:dyDescent="0.25">
      <c r="A83" s="8">
        <v>73</v>
      </c>
      <c r="B83" s="9">
        <v>1500022062</v>
      </c>
      <c r="C83" s="10" t="s">
        <v>99</v>
      </c>
      <c r="D83" s="11" t="str">
        <f t="shared" si="2"/>
        <v>GEMA RIDHO WICAKSONO</v>
      </c>
      <c r="E83" s="11" t="s">
        <v>97</v>
      </c>
      <c r="F83" s="12">
        <v>73</v>
      </c>
    </row>
    <row r="84" spans="1:6" ht="24.95" customHeight="1" x14ac:dyDescent="0.25">
      <c r="A84" s="8">
        <v>74</v>
      </c>
      <c r="B84" s="9">
        <v>12022045</v>
      </c>
      <c r="C84" s="10" t="s">
        <v>100</v>
      </c>
      <c r="D84" s="11" t="str">
        <f t="shared" si="2"/>
        <v>MIFTAKHUL HIDAYAT</v>
      </c>
      <c r="E84" s="11" t="s">
        <v>97</v>
      </c>
      <c r="F84" s="13">
        <v>74</v>
      </c>
    </row>
    <row r="85" spans="1:6" ht="24.95" customHeight="1" x14ac:dyDescent="0.25">
      <c r="A85" s="8">
        <v>75</v>
      </c>
      <c r="B85" s="9">
        <v>120222009</v>
      </c>
      <c r="C85" s="10" t="s">
        <v>101</v>
      </c>
      <c r="D85" s="11" t="str">
        <f t="shared" si="2"/>
        <v>ARIF LUKMAN FAUZI</v>
      </c>
      <c r="E85" s="11" t="s">
        <v>97</v>
      </c>
      <c r="F85" s="12">
        <v>75</v>
      </c>
    </row>
    <row r="86" spans="1:6" ht="24.95" customHeight="1" x14ac:dyDescent="0.25">
      <c r="A86" s="8">
        <v>76</v>
      </c>
      <c r="B86" s="9">
        <v>1400022057</v>
      </c>
      <c r="C86" s="10" t="s">
        <v>102</v>
      </c>
      <c r="D86" s="11" t="str">
        <f t="shared" si="2"/>
        <v>ADHI SAIFUDDIN</v>
      </c>
      <c r="E86" s="11" t="s">
        <v>97</v>
      </c>
      <c r="F86" s="13">
        <v>76</v>
      </c>
    </row>
    <row r="87" spans="1:6" ht="24.95" customHeight="1" x14ac:dyDescent="0.25">
      <c r="A87" s="8">
        <v>77</v>
      </c>
      <c r="B87" s="9">
        <v>1500019199</v>
      </c>
      <c r="C87" s="10" t="s">
        <v>103</v>
      </c>
      <c r="D87" s="11" t="str">
        <f t="shared" si="2"/>
        <v>EVAN HARIANSYAH</v>
      </c>
      <c r="E87" s="11" t="s">
        <v>104</v>
      </c>
      <c r="F87" s="12">
        <v>77</v>
      </c>
    </row>
    <row r="88" spans="1:6" ht="24.95" customHeight="1" x14ac:dyDescent="0.25">
      <c r="A88" s="8">
        <v>78</v>
      </c>
      <c r="B88" s="9">
        <v>1400019103</v>
      </c>
      <c r="C88" s="10" t="s">
        <v>105</v>
      </c>
      <c r="D88" s="11" t="str">
        <f t="shared" si="2"/>
        <v>AGUSTINA NUR RACHMAHWATI</v>
      </c>
      <c r="E88" s="11" t="s">
        <v>104</v>
      </c>
      <c r="F88" s="13">
        <v>78</v>
      </c>
    </row>
    <row r="89" spans="1:6" ht="24.95" customHeight="1" x14ac:dyDescent="0.25">
      <c r="A89" s="8">
        <v>79</v>
      </c>
      <c r="B89" s="9">
        <v>1400019074</v>
      </c>
      <c r="C89" s="10" t="s">
        <v>106</v>
      </c>
      <c r="D89" s="11" t="str">
        <f t="shared" si="2"/>
        <v>AULIA HAYUNINGTYAS</v>
      </c>
      <c r="E89" s="11" t="s">
        <v>104</v>
      </c>
      <c r="F89" s="12">
        <v>79</v>
      </c>
    </row>
    <row r="90" spans="1:6" ht="24.95" customHeight="1" x14ac:dyDescent="0.25">
      <c r="A90" s="8">
        <v>80</v>
      </c>
      <c r="B90" s="9">
        <v>1400019164</v>
      </c>
      <c r="C90" s="10" t="s">
        <v>107</v>
      </c>
      <c r="D90" s="11" t="str">
        <f t="shared" si="2"/>
        <v>RICO WAHROYI</v>
      </c>
      <c r="E90" s="11" t="s">
        <v>104</v>
      </c>
      <c r="F90" s="13">
        <v>80</v>
      </c>
    </row>
    <row r="91" spans="1:6" ht="24.95" customHeight="1" x14ac:dyDescent="0.25">
      <c r="A91" s="8">
        <v>81</v>
      </c>
      <c r="B91" s="9">
        <v>150009125</v>
      </c>
      <c r="C91" s="10" t="s">
        <v>108</v>
      </c>
      <c r="D91" s="11" t="str">
        <f t="shared" si="2"/>
        <v>SRI WULANDARI</v>
      </c>
      <c r="E91" s="11" t="s">
        <v>104</v>
      </c>
      <c r="F91" s="12">
        <v>81</v>
      </c>
    </row>
    <row r="92" spans="1:6" ht="24.95" customHeight="1" x14ac:dyDescent="0.25">
      <c r="A92" s="8">
        <v>82</v>
      </c>
      <c r="B92" s="9">
        <v>1400019064</v>
      </c>
      <c r="C92" s="10" t="s">
        <v>109</v>
      </c>
      <c r="D92" s="11" t="str">
        <f t="shared" si="2"/>
        <v>NANDA KHOIRUL RIZKI</v>
      </c>
      <c r="E92" s="11" t="s">
        <v>104</v>
      </c>
      <c r="F92" s="13">
        <v>82</v>
      </c>
    </row>
    <row r="93" spans="1:6" ht="24.95" customHeight="1" x14ac:dyDescent="0.25">
      <c r="A93" s="8">
        <v>83</v>
      </c>
      <c r="B93" s="9">
        <v>1400019145</v>
      </c>
      <c r="C93" s="10" t="s">
        <v>110</v>
      </c>
      <c r="D93" s="11" t="str">
        <f t="shared" si="2"/>
        <v>HANA FITRI TRIESNANINGRUM</v>
      </c>
      <c r="E93" s="11" t="s">
        <v>104</v>
      </c>
      <c r="F93" s="12">
        <v>83</v>
      </c>
    </row>
    <row r="94" spans="1:6" ht="24.95" customHeight="1" x14ac:dyDescent="0.25">
      <c r="A94" s="8">
        <v>84</v>
      </c>
      <c r="B94" s="9">
        <v>1400019088</v>
      </c>
      <c r="C94" s="10" t="s">
        <v>111</v>
      </c>
      <c r="D94" s="11" t="str">
        <f t="shared" si="2"/>
        <v>SALAHUDIN AL AYUBI</v>
      </c>
      <c r="E94" s="11" t="s">
        <v>104</v>
      </c>
      <c r="F94" s="13">
        <v>84</v>
      </c>
    </row>
    <row r="95" spans="1:6" ht="24.95" customHeight="1" x14ac:dyDescent="0.25">
      <c r="A95" s="8">
        <v>85</v>
      </c>
      <c r="B95" s="9">
        <v>1400019135</v>
      </c>
      <c r="C95" s="10" t="s">
        <v>112</v>
      </c>
      <c r="D95" s="11" t="str">
        <f t="shared" si="2"/>
        <v>RIZKY RAMDHAN GUMELAR</v>
      </c>
      <c r="E95" s="11" t="s">
        <v>104</v>
      </c>
      <c r="F95" s="12">
        <v>85</v>
      </c>
    </row>
    <row r="96" spans="1:6" ht="24.95" customHeight="1" x14ac:dyDescent="0.25">
      <c r="A96" s="8">
        <v>86</v>
      </c>
      <c r="B96" s="9">
        <v>1400019136</v>
      </c>
      <c r="C96" s="10" t="s">
        <v>113</v>
      </c>
      <c r="D96" s="11" t="str">
        <f t="shared" si="2"/>
        <v>MUHAMMAD HUSEIN ABDULLAH</v>
      </c>
      <c r="E96" s="11" t="s">
        <v>104</v>
      </c>
      <c r="F96" s="13">
        <v>86</v>
      </c>
    </row>
    <row r="97" spans="1:6" ht="24.95" customHeight="1" x14ac:dyDescent="0.25">
      <c r="A97" s="8">
        <v>87</v>
      </c>
      <c r="B97" s="9">
        <v>1400019137</v>
      </c>
      <c r="C97" s="10" t="s">
        <v>114</v>
      </c>
      <c r="D97" s="11" t="str">
        <f t="shared" si="2"/>
        <v>YUSUF EFENDI</v>
      </c>
      <c r="E97" s="11" t="s">
        <v>104</v>
      </c>
      <c r="F97" s="12">
        <v>87</v>
      </c>
    </row>
    <row r="98" spans="1:6" ht="24.95" customHeight="1" x14ac:dyDescent="0.25">
      <c r="A98" s="8">
        <v>88</v>
      </c>
      <c r="B98" s="9">
        <v>1500019111</v>
      </c>
      <c r="C98" s="10" t="s">
        <v>115</v>
      </c>
      <c r="D98" s="11" t="str">
        <f t="shared" si="2"/>
        <v>ANNUR RAHMAN</v>
      </c>
      <c r="E98" s="11" t="s">
        <v>104</v>
      </c>
      <c r="F98" s="13">
        <v>88</v>
      </c>
    </row>
    <row r="99" spans="1:6" ht="24.95" customHeight="1" x14ac:dyDescent="0.25">
      <c r="A99" s="8">
        <v>89</v>
      </c>
      <c r="B99" s="9">
        <v>1400019026</v>
      </c>
      <c r="C99" s="10" t="s">
        <v>116</v>
      </c>
      <c r="D99" s="11" t="str">
        <f t="shared" si="2"/>
        <v xml:space="preserve">MUHAMMAD AZZAMUDDIN </v>
      </c>
      <c r="E99" s="11" t="s">
        <v>104</v>
      </c>
      <c r="F99" s="12">
        <v>89</v>
      </c>
    </row>
    <row r="100" spans="1:6" ht="24.95" customHeight="1" x14ac:dyDescent="0.25">
      <c r="A100" s="8">
        <v>90</v>
      </c>
      <c r="B100" s="9">
        <v>1400019119</v>
      </c>
      <c r="C100" s="10" t="s">
        <v>117</v>
      </c>
      <c r="D100" s="11" t="str">
        <f t="shared" si="2"/>
        <v>DEC PANDANI AMARYEL UTIYAWA</v>
      </c>
      <c r="E100" s="11" t="s">
        <v>104</v>
      </c>
      <c r="F100" s="13">
        <v>90</v>
      </c>
    </row>
    <row r="101" spans="1:6" ht="24.95" customHeight="1" x14ac:dyDescent="0.25">
      <c r="A101" s="8">
        <v>91</v>
      </c>
      <c r="B101" s="9">
        <v>1400019147</v>
      </c>
      <c r="C101" s="10" t="s">
        <v>118</v>
      </c>
      <c r="D101" s="11" t="str">
        <f t="shared" si="2"/>
        <v>K. MUHD. RIZKY PALDO</v>
      </c>
      <c r="E101" s="11" t="s">
        <v>104</v>
      </c>
      <c r="F101" s="12">
        <v>91</v>
      </c>
    </row>
    <row r="102" spans="1:6" ht="24.95" customHeight="1" x14ac:dyDescent="0.25">
      <c r="A102" s="8">
        <v>92</v>
      </c>
      <c r="B102" s="9">
        <v>1400019146</v>
      </c>
      <c r="C102" s="10" t="s">
        <v>119</v>
      </c>
      <c r="D102" s="11" t="str">
        <f t="shared" si="2"/>
        <v>AYU NIDEA LESTARI</v>
      </c>
      <c r="E102" s="11" t="s">
        <v>104</v>
      </c>
      <c r="F102" s="13">
        <v>92</v>
      </c>
    </row>
    <row r="103" spans="1:6" ht="24.95" customHeight="1" x14ac:dyDescent="0.25">
      <c r="A103" s="8">
        <v>93</v>
      </c>
      <c r="B103" s="9">
        <v>1400019178</v>
      </c>
      <c r="C103" s="10" t="s">
        <v>120</v>
      </c>
      <c r="D103" s="11" t="str">
        <f t="shared" si="2"/>
        <v>AKHMAD ROJUL KHABIBIA</v>
      </c>
      <c r="E103" s="11" t="s">
        <v>104</v>
      </c>
      <c r="F103" s="12">
        <v>93</v>
      </c>
    </row>
    <row r="104" spans="1:6" ht="24.95" customHeight="1" x14ac:dyDescent="0.25">
      <c r="A104" s="8">
        <v>94</v>
      </c>
      <c r="B104" s="9">
        <v>1400019069</v>
      </c>
      <c r="C104" s="10" t="s">
        <v>121</v>
      </c>
      <c r="D104" s="11" t="str">
        <f t="shared" si="2"/>
        <v>ANGGI SETIAWAN</v>
      </c>
      <c r="E104" s="11" t="s">
        <v>104</v>
      </c>
      <c r="F104" s="13">
        <v>94</v>
      </c>
    </row>
    <row r="105" spans="1:6" ht="24.95" customHeight="1" x14ac:dyDescent="0.25">
      <c r="A105" s="8">
        <v>95</v>
      </c>
      <c r="B105" s="9">
        <v>1400019138</v>
      </c>
      <c r="C105" s="10" t="s">
        <v>122</v>
      </c>
      <c r="D105" s="11" t="str">
        <f t="shared" si="2"/>
        <v>WAHYU NURVIANTO</v>
      </c>
      <c r="E105" s="11" t="s">
        <v>104</v>
      </c>
      <c r="F105" s="12">
        <v>95</v>
      </c>
    </row>
    <row r="106" spans="1:6" ht="24.95" customHeight="1" x14ac:dyDescent="0.25">
      <c r="A106" s="8">
        <v>96</v>
      </c>
      <c r="B106" s="9">
        <v>1400019015</v>
      </c>
      <c r="C106" s="10" t="s">
        <v>123</v>
      </c>
      <c r="D106" s="11" t="str">
        <f t="shared" si="2"/>
        <v>RIAN CAHYA WIBAWA</v>
      </c>
      <c r="E106" s="11" t="s">
        <v>104</v>
      </c>
      <c r="F106" s="13">
        <v>96</v>
      </c>
    </row>
    <row r="107" spans="1:6" ht="24.95" customHeight="1" x14ac:dyDescent="0.25">
      <c r="A107" s="8">
        <v>97</v>
      </c>
      <c r="B107" s="9">
        <v>1400019132</v>
      </c>
      <c r="C107" s="10" t="s">
        <v>124</v>
      </c>
      <c r="D107" s="11" t="str">
        <f t="shared" ref="D107:D138" si="3">UPPER(C107)</f>
        <v>ZATA AQMARUL HIDAYAT</v>
      </c>
      <c r="E107" s="11" t="s">
        <v>104</v>
      </c>
      <c r="F107" s="12">
        <v>97</v>
      </c>
    </row>
    <row r="108" spans="1:6" ht="24.95" customHeight="1" x14ac:dyDescent="0.25">
      <c r="A108" s="8">
        <v>98</v>
      </c>
      <c r="B108" s="9">
        <v>1400019131</v>
      </c>
      <c r="C108" s="10" t="s">
        <v>125</v>
      </c>
      <c r="D108" s="11" t="str">
        <f t="shared" si="3"/>
        <v>EVA ANISA MAYASITA</v>
      </c>
      <c r="E108" s="11" t="s">
        <v>104</v>
      </c>
      <c r="F108" s="13">
        <v>98</v>
      </c>
    </row>
    <row r="109" spans="1:6" ht="24.95" customHeight="1" x14ac:dyDescent="0.25">
      <c r="A109" s="8">
        <v>99</v>
      </c>
      <c r="B109" s="9">
        <v>1400019171</v>
      </c>
      <c r="C109" s="10" t="s">
        <v>126</v>
      </c>
      <c r="D109" s="11" t="str">
        <f t="shared" si="3"/>
        <v>ARIEF HERMAWAN</v>
      </c>
      <c r="E109" s="11" t="s">
        <v>104</v>
      </c>
      <c r="F109" s="12">
        <v>99</v>
      </c>
    </row>
    <row r="110" spans="1:6" ht="24.95" customHeight="1" x14ac:dyDescent="0.25">
      <c r="A110" s="8">
        <v>100</v>
      </c>
      <c r="B110" s="9">
        <v>1400019144</v>
      </c>
      <c r="C110" s="10" t="s">
        <v>127</v>
      </c>
      <c r="D110" s="11" t="str">
        <f t="shared" si="3"/>
        <v>ADE WIDIYANTO</v>
      </c>
      <c r="E110" s="11" t="s">
        <v>104</v>
      </c>
      <c r="F110" s="13">
        <v>100</v>
      </c>
    </row>
    <row r="111" spans="1:6" ht="24.95" customHeight="1" x14ac:dyDescent="0.25">
      <c r="A111" s="8">
        <v>101</v>
      </c>
      <c r="B111" s="9">
        <v>1400019142</v>
      </c>
      <c r="C111" s="10" t="s">
        <v>128</v>
      </c>
      <c r="D111" s="11" t="str">
        <f t="shared" si="3"/>
        <v>WAWAN DARMAWAN</v>
      </c>
      <c r="E111" s="11" t="s">
        <v>104</v>
      </c>
      <c r="F111" s="12">
        <v>101</v>
      </c>
    </row>
    <row r="112" spans="1:6" ht="24.95" customHeight="1" x14ac:dyDescent="0.25">
      <c r="A112" s="8">
        <v>102</v>
      </c>
      <c r="B112" s="9">
        <v>1400019181</v>
      </c>
      <c r="C112" s="10" t="s">
        <v>129</v>
      </c>
      <c r="D112" s="11" t="str">
        <f t="shared" si="3"/>
        <v>LATIFURROHMAN</v>
      </c>
      <c r="E112" s="11" t="s">
        <v>104</v>
      </c>
      <c r="F112" s="13">
        <v>102</v>
      </c>
    </row>
    <row r="113" spans="1:6" ht="24.95" customHeight="1" x14ac:dyDescent="0.25">
      <c r="A113" s="8">
        <v>103</v>
      </c>
      <c r="B113" s="9">
        <v>150180127</v>
      </c>
      <c r="C113" s="10" t="s">
        <v>130</v>
      </c>
      <c r="D113" s="11" t="str">
        <f t="shared" si="3"/>
        <v>SUKIRNO</v>
      </c>
      <c r="E113" s="11" t="s">
        <v>131</v>
      </c>
      <c r="F113" s="12">
        <v>103</v>
      </c>
    </row>
    <row r="114" spans="1:6" ht="24.95" customHeight="1" x14ac:dyDescent="0.25">
      <c r="A114" s="8">
        <v>104</v>
      </c>
      <c r="B114" s="9">
        <v>1300018046</v>
      </c>
      <c r="C114" s="10" t="s">
        <v>132</v>
      </c>
      <c r="D114" s="11" t="str">
        <f t="shared" si="3"/>
        <v>WAHYU ARITRISNAWAN</v>
      </c>
      <c r="E114" s="11" t="s">
        <v>131</v>
      </c>
      <c r="F114" s="13">
        <v>104</v>
      </c>
    </row>
    <row r="115" spans="1:6" ht="24.95" customHeight="1" x14ac:dyDescent="0.25">
      <c r="A115" s="8">
        <v>105</v>
      </c>
      <c r="B115" s="9">
        <v>1400018051</v>
      </c>
      <c r="C115" s="10" t="s">
        <v>133</v>
      </c>
      <c r="D115" s="11" t="str">
        <f t="shared" si="3"/>
        <v>ALLDY NOVRYALDY</v>
      </c>
      <c r="E115" s="11" t="s">
        <v>131</v>
      </c>
      <c r="F115" s="12">
        <v>105</v>
      </c>
    </row>
    <row r="116" spans="1:6" ht="24.95" customHeight="1" x14ac:dyDescent="0.25">
      <c r="A116" s="8">
        <v>106</v>
      </c>
      <c r="B116" s="9">
        <v>1300018029</v>
      </c>
      <c r="C116" s="10" t="s">
        <v>134</v>
      </c>
      <c r="D116" s="11" t="str">
        <f t="shared" si="3"/>
        <v>MOH. ADRI ALFI SIDQI</v>
      </c>
      <c r="E116" s="11" t="s">
        <v>131</v>
      </c>
      <c r="F116" s="13">
        <v>106</v>
      </c>
    </row>
    <row r="117" spans="1:6" ht="24.95" customHeight="1" x14ac:dyDescent="0.25">
      <c r="A117" s="8">
        <v>107</v>
      </c>
      <c r="B117" s="9">
        <v>1400018033</v>
      </c>
      <c r="C117" s="10" t="s">
        <v>135</v>
      </c>
      <c r="D117" s="11" t="str">
        <f t="shared" si="3"/>
        <v>AMIRUL PUTRA JUSTICIA</v>
      </c>
      <c r="E117" s="11" t="s">
        <v>131</v>
      </c>
      <c r="F117" s="12">
        <v>107</v>
      </c>
    </row>
    <row r="118" spans="1:6" ht="24.95" customHeight="1" x14ac:dyDescent="0.25">
      <c r="A118" s="8">
        <v>108</v>
      </c>
      <c r="B118" s="9">
        <v>1400018231</v>
      </c>
      <c r="C118" s="10" t="s">
        <v>136</v>
      </c>
      <c r="D118" s="11" t="str">
        <f t="shared" si="3"/>
        <v>DITSA MAULANI</v>
      </c>
      <c r="E118" s="11" t="s">
        <v>131</v>
      </c>
      <c r="F118" s="13">
        <v>108</v>
      </c>
    </row>
    <row r="119" spans="1:6" ht="24.95" customHeight="1" x14ac:dyDescent="0.25">
      <c r="A119" s="8">
        <v>109</v>
      </c>
      <c r="B119" s="9">
        <v>1400018207</v>
      </c>
      <c r="C119" s="10" t="s">
        <v>137</v>
      </c>
      <c r="D119" s="11" t="str">
        <f t="shared" si="3"/>
        <v>MUHAMAD JUBAIDI</v>
      </c>
      <c r="E119" s="11" t="s">
        <v>131</v>
      </c>
      <c r="F119" s="12">
        <v>109</v>
      </c>
    </row>
    <row r="120" spans="1:6" ht="24.95" customHeight="1" x14ac:dyDescent="0.25">
      <c r="A120" s="8">
        <v>110</v>
      </c>
      <c r="B120" s="9">
        <v>1400018157</v>
      </c>
      <c r="C120" s="10" t="s">
        <v>138</v>
      </c>
      <c r="D120" s="11" t="str">
        <f t="shared" si="3"/>
        <v>ALFIAN  NUR JATMIKANTO</v>
      </c>
      <c r="E120" s="11" t="s">
        <v>131</v>
      </c>
      <c r="F120" s="13">
        <v>110</v>
      </c>
    </row>
    <row r="121" spans="1:6" ht="24.95" customHeight="1" x14ac:dyDescent="0.25">
      <c r="A121" s="8">
        <v>111</v>
      </c>
      <c r="B121" s="9">
        <v>12018039</v>
      </c>
      <c r="C121" s="10" t="s">
        <v>139</v>
      </c>
      <c r="D121" s="11" t="str">
        <f t="shared" si="3"/>
        <v>FAJAR NURYANTO</v>
      </c>
      <c r="E121" s="11" t="s">
        <v>131</v>
      </c>
      <c r="F121" s="12">
        <v>111</v>
      </c>
    </row>
    <row r="122" spans="1:6" ht="24.95" customHeight="1" x14ac:dyDescent="0.25">
      <c r="A122" s="8">
        <v>112</v>
      </c>
      <c r="B122" s="9">
        <v>1400018234</v>
      </c>
      <c r="C122" s="10" t="s">
        <v>140</v>
      </c>
      <c r="D122" s="11" t="str">
        <f t="shared" si="3"/>
        <v>IBNU KAUTSAR</v>
      </c>
      <c r="E122" s="11" t="s">
        <v>131</v>
      </c>
      <c r="F122" s="13">
        <v>112</v>
      </c>
    </row>
    <row r="123" spans="1:6" ht="24.95" customHeight="1" x14ac:dyDescent="0.25">
      <c r="A123" s="8">
        <v>113</v>
      </c>
      <c r="B123" s="9">
        <v>1400018233</v>
      </c>
      <c r="C123" s="10" t="s">
        <v>141</v>
      </c>
      <c r="D123" s="11" t="str">
        <f t="shared" si="3"/>
        <v>IBNU KHALDUN</v>
      </c>
      <c r="E123" s="11" t="s">
        <v>131</v>
      </c>
      <c r="F123" s="12">
        <v>113</v>
      </c>
    </row>
    <row r="124" spans="1:6" ht="24.95" customHeight="1" x14ac:dyDescent="0.25">
      <c r="A124" s="8">
        <v>114</v>
      </c>
      <c r="B124" s="9">
        <v>12018191</v>
      </c>
      <c r="C124" s="10" t="s">
        <v>142</v>
      </c>
      <c r="D124" s="11" t="str">
        <f t="shared" si="3"/>
        <v>JULIAN WELDYANSAH</v>
      </c>
      <c r="E124" s="11" t="s">
        <v>131</v>
      </c>
      <c r="F124" s="13">
        <v>114</v>
      </c>
    </row>
    <row r="125" spans="1:6" ht="24.95" customHeight="1" x14ac:dyDescent="0.25">
      <c r="A125" s="8">
        <v>115</v>
      </c>
      <c r="B125" s="9">
        <v>12018164</v>
      </c>
      <c r="C125" s="10" t="s">
        <v>143</v>
      </c>
      <c r="D125" s="11" t="str">
        <f t="shared" si="3"/>
        <v>IBNU RAHMADHANI</v>
      </c>
      <c r="E125" s="11" t="s">
        <v>131</v>
      </c>
      <c r="F125" s="12">
        <v>115</v>
      </c>
    </row>
    <row r="126" spans="1:6" ht="24.95" customHeight="1" x14ac:dyDescent="0.25">
      <c r="A126" s="8">
        <v>116</v>
      </c>
      <c r="B126" s="9">
        <v>12018001</v>
      </c>
      <c r="C126" s="10" t="s">
        <v>144</v>
      </c>
      <c r="D126" s="11" t="str">
        <f t="shared" si="3"/>
        <v>MUHAMMAD NUR ARDHIANSYAH</v>
      </c>
      <c r="E126" s="11" t="s">
        <v>131</v>
      </c>
      <c r="F126" s="13">
        <v>116</v>
      </c>
    </row>
    <row r="127" spans="1:6" ht="24.95" customHeight="1" x14ac:dyDescent="0.25">
      <c r="A127" s="8">
        <v>117</v>
      </c>
      <c r="B127" s="9">
        <v>12018213</v>
      </c>
      <c r="C127" s="10" t="s">
        <v>145</v>
      </c>
      <c r="D127" s="11" t="str">
        <f t="shared" si="3"/>
        <v>FERI PRAYOGO</v>
      </c>
      <c r="E127" s="11" t="s">
        <v>131</v>
      </c>
      <c r="F127" s="12">
        <v>117</v>
      </c>
    </row>
    <row r="128" spans="1:6" ht="24.95" customHeight="1" x14ac:dyDescent="0.25">
      <c r="A128" s="8">
        <v>118</v>
      </c>
      <c r="B128" s="9">
        <v>1400018009</v>
      </c>
      <c r="C128" s="10" t="s">
        <v>146</v>
      </c>
      <c r="D128" s="11" t="str">
        <f t="shared" si="3"/>
        <v>TRI SUSANTO SAPUTRO</v>
      </c>
      <c r="E128" s="11" t="s">
        <v>131</v>
      </c>
      <c r="F128" s="13">
        <v>118</v>
      </c>
    </row>
    <row r="129" spans="1:6" ht="24.95" customHeight="1" x14ac:dyDescent="0.25">
      <c r="A129" s="8">
        <v>119</v>
      </c>
      <c r="B129" s="9">
        <v>1400018174</v>
      </c>
      <c r="C129" s="10" t="s">
        <v>147</v>
      </c>
      <c r="D129" s="11" t="str">
        <f t="shared" si="3"/>
        <v>NURLAILA</v>
      </c>
      <c r="E129" s="11" t="s">
        <v>131</v>
      </c>
      <c r="F129" s="12">
        <v>119</v>
      </c>
    </row>
    <row r="130" spans="1:6" ht="24.95" customHeight="1" x14ac:dyDescent="0.25">
      <c r="A130" s="8">
        <v>120</v>
      </c>
      <c r="B130" s="9">
        <v>1400018055</v>
      </c>
      <c r="C130" s="10" t="s">
        <v>148</v>
      </c>
      <c r="D130" s="11" t="str">
        <f t="shared" si="3"/>
        <v>BAYU KHOIRUL MUNTAHA</v>
      </c>
      <c r="E130" s="11" t="s">
        <v>131</v>
      </c>
      <c r="F130" s="13">
        <v>120</v>
      </c>
    </row>
    <row r="131" spans="1:6" ht="24.95" customHeight="1" x14ac:dyDescent="0.25">
      <c r="A131" s="8">
        <v>121</v>
      </c>
      <c r="B131" s="9">
        <v>1400018065</v>
      </c>
      <c r="C131" s="10" t="s">
        <v>149</v>
      </c>
      <c r="D131" s="11" t="str">
        <f t="shared" si="3"/>
        <v>SANDYA NOVERA</v>
      </c>
      <c r="E131" s="11" t="s">
        <v>131</v>
      </c>
      <c r="F131" s="12">
        <v>121</v>
      </c>
    </row>
    <row r="132" spans="1:6" ht="24.95" customHeight="1" x14ac:dyDescent="0.25">
      <c r="A132" s="8">
        <v>122</v>
      </c>
      <c r="B132" s="9">
        <v>11018025</v>
      </c>
      <c r="C132" s="10" t="s">
        <v>150</v>
      </c>
      <c r="D132" s="11" t="str">
        <f t="shared" si="3"/>
        <v>IRAWAN</v>
      </c>
      <c r="E132" s="11" t="s">
        <v>131</v>
      </c>
      <c r="F132" s="13">
        <v>122</v>
      </c>
    </row>
    <row r="133" spans="1:6" ht="24.95" customHeight="1" x14ac:dyDescent="0.25">
      <c r="A133" s="8">
        <v>123</v>
      </c>
      <c r="B133" s="9">
        <v>12018144</v>
      </c>
      <c r="C133" s="10" t="s">
        <v>151</v>
      </c>
      <c r="D133" s="11" t="str">
        <f t="shared" si="3"/>
        <v>ELY PRATIWI</v>
      </c>
      <c r="E133" s="11" t="s">
        <v>131</v>
      </c>
      <c r="F133" s="12">
        <v>123</v>
      </c>
    </row>
    <row r="134" spans="1:6" ht="24.95" customHeight="1" x14ac:dyDescent="0.25">
      <c r="A134" s="8">
        <v>124</v>
      </c>
      <c r="B134" s="9">
        <v>12018153</v>
      </c>
      <c r="C134" s="10" t="s">
        <v>152</v>
      </c>
      <c r="D134" s="11" t="str">
        <f t="shared" si="3"/>
        <v>JAUHARUDIN RIFAI</v>
      </c>
      <c r="E134" s="11" t="s">
        <v>131</v>
      </c>
      <c r="F134" s="13">
        <v>124</v>
      </c>
    </row>
    <row r="135" spans="1:6" ht="24.95" customHeight="1" x14ac:dyDescent="0.25">
      <c r="A135" s="8">
        <v>125</v>
      </c>
      <c r="B135" s="9">
        <v>12018178</v>
      </c>
      <c r="C135" s="10" t="s">
        <v>153</v>
      </c>
      <c r="D135" s="11" t="str">
        <f t="shared" si="3"/>
        <v>LUTVI ADITIYA DARMAWAB</v>
      </c>
      <c r="E135" s="11" t="s">
        <v>131</v>
      </c>
      <c r="F135" s="12">
        <v>125</v>
      </c>
    </row>
    <row r="136" spans="1:6" ht="24.95" customHeight="1" x14ac:dyDescent="0.25">
      <c r="A136" s="8">
        <v>126</v>
      </c>
      <c r="B136" s="9">
        <v>1400018256</v>
      </c>
      <c r="C136" s="10" t="s">
        <v>154</v>
      </c>
      <c r="D136" s="11" t="str">
        <f t="shared" si="3"/>
        <v>DIAN KURNIAWAN NOVIYANTO</v>
      </c>
      <c r="E136" s="11" t="s">
        <v>131</v>
      </c>
      <c r="F136" s="13">
        <v>126</v>
      </c>
    </row>
    <row r="137" spans="1:6" ht="24.95" customHeight="1" x14ac:dyDescent="0.25">
      <c r="A137" s="8">
        <v>127</v>
      </c>
      <c r="B137" s="9">
        <v>1400018075</v>
      </c>
      <c r="C137" s="10" t="s">
        <v>155</v>
      </c>
      <c r="D137" s="11" t="str">
        <f t="shared" si="3"/>
        <v>MUHAMMAD TAUPIK</v>
      </c>
      <c r="E137" s="11" t="s">
        <v>131</v>
      </c>
      <c r="F137" s="12">
        <v>127</v>
      </c>
    </row>
    <row r="138" spans="1:6" ht="24.95" customHeight="1" x14ac:dyDescent="0.25">
      <c r="A138" s="8">
        <v>128</v>
      </c>
      <c r="B138" s="9">
        <v>1400018156</v>
      </c>
      <c r="C138" s="10" t="s">
        <v>156</v>
      </c>
      <c r="D138" s="11" t="str">
        <f t="shared" si="3"/>
        <v>DWI PURWANTO</v>
      </c>
      <c r="E138" s="11" t="s">
        <v>131</v>
      </c>
      <c r="F138" s="13">
        <v>128</v>
      </c>
    </row>
    <row r="139" spans="1:6" ht="24.95" customHeight="1" x14ac:dyDescent="0.25">
      <c r="A139" s="8">
        <v>129</v>
      </c>
      <c r="B139" s="9">
        <v>1400018154</v>
      </c>
      <c r="C139" s="10" t="s">
        <v>157</v>
      </c>
      <c r="D139" s="11" t="str">
        <f t="shared" ref="D139:D170" si="4">UPPER(C139)</f>
        <v>ARIE CANDRA RIZKIAWAN</v>
      </c>
      <c r="E139" s="11" t="s">
        <v>131</v>
      </c>
      <c r="F139" s="12">
        <v>129</v>
      </c>
    </row>
    <row r="140" spans="1:6" ht="24.95" customHeight="1" x14ac:dyDescent="0.25">
      <c r="A140" s="8">
        <v>130</v>
      </c>
      <c r="B140" s="9">
        <v>1400018031</v>
      </c>
      <c r="C140" s="10" t="s">
        <v>158</v>
      </c>
      <c r="D140" s="11" t="str">
        <f t="shared" si="4"/>
        <v>SENDY YULIANTO</v>
      </c>
      <c r="E140" s="11" t="s">
        <v>131</v>
      </c>
      <c r="F140" s="13">
        <v>130</v>
      </c>
    </row>
    <row r="141" spans="1:6" ht="24.95" customHeight="1" x14ac:dyDescent="0.25">
      <c r="A141" s="8">
        <v>131</v>
      </c>
      <c r="B141" s="9">
        <v>12018013</v>
      </c>
      <c r="C141" s="10" t="s">
        <v>159</v>
      </c>
      <c r="D141" s="11" t="str">
        <f t="shared" si="4"/>
        <v>GALIH RYFALDI T.S</v>
      </c>
      <c r="E141" s="11" t="s">
        <v>131</v>
      </c>
      <c r="F141" s="12">
        <v>131</v>
      </c>
    </row>
    <row r="142" spans="1:6" ht="24.95" customHeight="1" x14ac:dyDescent="0.25">
      <c r="A142" s="8">
        <v>132</v>
      </c>
      <c r="B142" s="9">
        <v>1500020086</v>
      </c>
      <c r="C142" s="10" t="s">
        <v>160</v>
      </c>
      <c r="D142" s="11" t="str">
        <f t="shared" si="4"/>
        <v>RAIFA TRYAS SHARA</v>
      </c>
      <c r="E142" s="11" t="s">
        <v>161</v>
      </c>
      <c r="F142" s="13">
        <v>132</v>
      </c>
    </row>
    <row r="143" spans="1:6" ht="24.95" customHeight="1" x14ac:dyDescent="0.25">
      <c r="A143" s="8">
        <v>133</v>
      </c>
      <c r="B143" s="9">
        <v>1500020037</v>
      </c>
      <c r="C143" s="10" t="s">
        <v>162</v>
      </c>
      <c r="D143" s="11" t="str">
        <f t="shared" si="4"/>
        <v>ANJU RORO NAISYA</v>
      </c>
      <c r="E143" s="11" t="s">
        <v>161</v>
      </c>
      <c r="F143" s="12">
        <v>133</v>
      </c>
    </row>
    <row r="144" spans="1:6" ht="24.95" customHeight="1" x14ac:dyDescent="0.25">
      <c r="A144" s="8">
        <v>134</v>
      </c>
      <c r="B144" s="9">
        <v>1400020027</v>
      </c>
      <c r="C144" s="10" t="s">
        <v>163</v>
      </c>
      <c r="D144" s="11" t="str">
        <f t="shared" si="4"/>
        <v>MAHRIVAI B.HAMISI</v>
      </c>
      <c r="E144" s="11" t="s">
        <v>161</v>
      </c>
      <c r="F144" s="13">
        <v>134</v>
      </c>
    </row>
    <row r="145" spans="1:6" ht="24.95" customHeight="1" x14ac:dyDescent="0.25">
      <c r="A145" s="8">
        <v>135</v>
      </c>
      <c r="B145" s="9">
        <v>1500020101</v>
      </c>
      <c r="C145" s="10" t="s">
        <v>164</v>
      </c>
      <c r="D145" s="11" t="str">
        <f t="shared" si="4"/>
        <v>AJI RIDHO PANGESTU</v>
      </c>
      <c r="E145" s="11" t="s">
        <v>161</v>
      </c>
      <c r="F145" s="12">
        <v>135</v>
      </c>
    </row>
    <row r="146" spans="1:6" ht="24.95" customHeight="1" x14ac:dyDescent="0.25">
      <c r="A146" s="8">
        <v>136</v>
      </c>
      <c r="B146" s="9">
        <v>1515020123</v>
      </c>
      <c r="C146" s="10" t="s">
        <v>165</v>
      </c>
      <c r="D146" s="11" t="str">
        <f t="shared" si="4"/>
        <v>HANIFAH ZAHRO</v>
      </c>
      <c r="E146" s="11" t="s">
        <v>161</v>
      </c>
      <c r="F146" s="13">
        <v>136</v>
      </c>
    </row>
    <row r="147" spans="1:6" ht="24.95" customHeight="1" x14ac:dyDescent="0.25">
      <c r="A147" s="8">
        <v>137</v>
      </c>
      <c r="B147" s="9">
        <v>1500020141</v>
      </c>
      <c r="C147" s="10" t="s">
        <v>166</v>
      </c>
      <c r="D147" s="11" t="str">
        <f t="shared" si="4"/>
        <v>ADELIA ZELIKA</v>
      </c>
      <c r="E147" s="11" t="s">
        <v>161</v>
      </c>
      <c r="F147" s="12">
        <v>137</v>
      </c>
    </row>
    <row r="149" spans="1:6" x14ac:dyDescent="0.25">
      <c r="E149" s="24" t="s">
        <v>168</v>
      </c>
    </row>
    <row r="150" spans="1:6" x14ac:dyDescent="0.25">
      <c r="E150" s="18"/>
    </row>
    <row r="151" spans="1:6" x14ac:dyDescent="0.25">
      <c r="E151" s="18"/>
    </row>
    <row r="152" spans="1:6" x14ac:dyDescent="0.25">
      <c r="E152" s="18"/>
    </row>
    <row r="153" spans="1:6" x14ac:dyDescent="0.25">
      <c r="E153" s="18" t="s">
        <v>169</v>
      </c>
    </row>
    <row r="154" spans="1:6" x14ac:dyDescent="0.25">
      <c r="E154" s="18" t="s">
        <v>170</v>
      </c>
    </row>
  </sheetData>
  <pageMargins left="0.7" right="0.7" top="0.75" bottom="0.75" header="0.3" footer="0.3"/>
  <pageSetup scale="93" orientation="portrait" horizontalDpi="4294967293" verticalDpi="0" r:id="rId1"/>
  <rowBreaks count="1" manualBreakCount="1">
    <brk id="121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2019-03-23T16:36:26Z</cp:lastPrinted>
  <dcterms:created xsi:type="dcterms:W3CDTF">2019-03-23T15:16:17Z</dcterms:created>
  <dcterms:modified xsi:type="dcterms:W3CDTF">2019-03-23T16:37:45Z</dcterms:modified>
</cp:coreProperties>
</file>