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b Training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0" i="1" l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comments1.xml><?xml version="1.0" encoding="utf-8"?>
<comments xmlns="http://schemas.openxmlformats.org/spreadsheetml/2006/main">
  <authors>
    <author/>
  </authors>
  <commentList>
    <comment ref="C58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71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B74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74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04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<sst xmlns="http://schemas.openxmlformats.org/spreadsheetml/2006/main" count="406" uniqueCount="230">
  <si>
    <t>Universitas Ahmad Dahlan</t>
  </si>
  <si>
    <t>JOB TRAINING</t>
  </si>
  <si>
    <t>FAKULTAS EKONOMI DAN BISNIS</t>
  </si>
  <si>
    <t>Program Studi Bisnis Jasa Makanan</t>
  </si>
  <si>
    <t>Biro Kemahasiswaan dan Alumni</t>
  </si>
  <si>
    <t>Career Development Center</t>
  </si>
  <si>
    <t>Hari, Tanggal</t>
  </si>
  <si>
    <t>: 23 Desember 2018</t>
  </si>
  <si>
    <t>: Senin, 25 Maret 2019</t>
  </si>
  <si>
    <t>Pukul</t>
  </si>
  <si>
    <t>: 08.00-12.00 WIB</t>
  </si>
  <si>
    <t>Ruang</t>
  </si>
  <si>
    <t>: 4.1.3.29 (Lantai 3)</t>
  </si>
  <si>
    <t>: Sebarguna, Kampus Utama UAD</t>
  </si>
  <si>
    <t>No</t>
  </si>
  <si>
    <t>NIM</t>
  </si>
  <si>
    <t>Nama</t>
  </si>
  <si>
    <t>Prodi</t>
  </si>
  <si>
    <t>TTD</t>
  </si>
  <si>
    <t>ULFATUN KHASANAH</t>
  </si>
  <si>
    <t>Akuntansi</t>
  </si>
  <si>
    <t>ARFAN EPENDI</t>
  </si>
  <si>
    <t xml:space="preserve">YOGHA DWI PRATAMA </t>
  </si>
  <si>
    <t>CATUR PAMUNGKAS A</t>
  </si>
  <si>
    <t>AL AZHAR SEPTARI</t>
  </si>
  <si>
    <t>Mawardiansyah</t>
  </si>
  <si>
    <t>RAZSA ALFIA KURNIANDA</t>
  </si>
  <si>
    <t>LEVIANA AUSTIN</t>
  </si>
  <si>
    <t>RICHA PUSPITASARI</t>
  </si>
  <si>
    <t>ASRI DWI NUR HARTATI</t>
  </si>
  <si>
    <t>IRMA ASMI PUTRI LESTARI</t>
  </si>
  <si>
    <t>RISTI OKTAVIA</t>
  </si>
  <si>
    <t>ERNA DIYAH LESTARI</t>
  </si>
  <si>
    <t>Anisa Rifka</t>
  </si>
  <si>
    <t xml:space="preserve">RYAN WISNU HARJIANTO </t>
  </si>
  <si>
    <t>SIWI BUDI LESTARI</t>
  </si>
  <si>
    <t>Nugroho Agung Priyanto</t>
  </si>
  <si>
    <t>NURKHASANAH</t>
  </si>
  <si>
    <t>DEVI PRANITA PUTRI</t>
  </si>
  <si>
    <t>Anisa rifka</t>
  </si>
  <si>
    <t>Agastya Fachriardiansyah</t>
  </si>
  <si>
    <t>MUHAMMAD SUSANTO</t>
  </si>
  <si>
    <t>AGUSTIN EKA SAPUTRI</t>
  </si>
  <si>
    <t>ARUM SUBEKT</t>
  </si>
  <si>
    <t>ESTRI LARASATI</t>
  </si>
  <si>
    <t>Surya Dharma Indraprastha</t>
  </si>
  <si>
    <t>TRI MULYANI</t>
  </si>
  <si>
    <t>Ani Darwanti</t>
  </si>
  <si>
    <t>WIDYA WULANDARI</t>
  </si>
  <si>
    <t>FEBRI DWI FUNGKI</t>
  </si>
  <si>
    <t>ANNISA NURKHASANAH</t>
  </si>
  <si>
    <t>ILHAM PRATAMA</t>
  </si>
  <si>
    <t>RANI LESTARI</t>
  </si>
  <si>
    <t>BSA</t>
  </si>
  <si>
    <t>FAUZI SETIABUDI</t>
  </si>
  <si>
    <t>AFTI KHOERUN NISA</t>
  </si>
  <si>
    <t>SULTHON PAMUNGKAS</t>
  </si>
  <si>
    <t>ANISA NURUN HANIF</t>
  </si>
  <si>
    <t>Budianto</t>
  </si>
  <si>
    <t>MOCH SAFIEQNI HANANTA PUTRA</t>
  </si>
  <si>
    <t>EVA FAUZIAH</t>
  </si>
  <si>
    <t>BK</t>
  </si>
  <si>
    <t>NUR ARIFAH</t>
  </si>
  <si>
    <t>Mukhamad Devri Priambodo</t>
  </si>
  <si>
    <t>MATHEUS GIOVANNI PUTRA GANA</t>
  </si>
  <si>
    <t>NOPRIZAL HAYADI</t>
  </si>
  <si>
    <t>ANGGA NOVI MUSTIKANINGRUM</t>
  </si>
  <si>
    <t>AGUNG GUNAWAN</t>
  </si>
  <si>
    <t>MELISA KRISDIANTI</t>
  </si>
  <si>
    <t>Biologi</t>
  </si>
  <si>
    <t>FATIMAH TRI UTAMI</t>
  </si>
  <si>
    <t>SAIDATURRIZQA AMALIA</t>
  </si>
  <si>
    <t>ANDREY NUR HIDAYAT</t>
  </si>
  <si>
    <t>KARTONO TRI FEBRIYANTO</t>
  </si>
  <si>
    <t>Evril Frismayudha Pratikta</t>
  </si>
  <si>
    <t>Fariza Yunia Fatma</t>
  </si>
  <si>
    <t>BQ. YULIA HADIANA</t>
  </si>
  <si>
    <t>TESSA WIDI AGNESTA</t>
  </si>
  <si>
    <t>TATUN USWATUN HASANAH</t>
  </si>
  <si>
    <t>EP</t>
  </si>
  <si>
    <t>HENDRIK SEPTIAWAN</t>
  </si>
  <si>
    <t>AHMAD SoDIKIN</t>
  </si>
  <si>
    <t>ALFIRA RIZNA LISTYAWATI</t>
  </si>
  <si>
    <t>DANANG YUSUF FITRIYANTO</t>
  </si>
  <si>
    <t>Ani rohmah yanti</t>
  </si>
  <si>
    <t>HANIF HASIN</t>
  </si>
  <si>
    <t>GITA LARASATI</t>
  </si>
  <si>
    <t>ADITYA EKA DARMA SETYANI</t>
  </si>
  <si>
    <t>LUKMAN MAARIF</t>
  </si>
  <si>
    <t>ANISA INDRIANI</t>
  </si>
  <si>
    <t>AHMAD SIDIK</t>
  </si>
  <si>
    <t>AHMAD ROZIKON</t>
  </si>
  <si>
    <t>ISNA TRI WULANDARI</t>
  </si>
  <si>
    <t xml:space="preserve">ELITA PERMATASARI </t>
  </si>
  <si>
    <t>EDWARSYAH PUTRA</t>
  </si>
  <si>
    <t>MELVA SAFRIYANTI</t>
  </si>
  <si>
    <t>AYUDIA PARAMITHA ZULKHAINEN</t>
  </si>
  <si>
    <t>Farmasi</t>
  </si>
  <si>
    <t>AFIFAH KUSUMA HUTAMI</t>
  </si>
  <si>
    <t>ANDINA KURNIA NINGSIH</t>
  </si>
  <si>
    <t>DESI EKO WULANSARI</t>
  </si>
  <si>
    <t>DWI RETNO NENGTYAS</t>
  </si>
  <si>
    <t>MARATUN SHOALIHA</t>
  </si>
  <si>
    <t>DITA YULIANITA FAJRIN</t>
  </si>
  <si>
    <t>kustiyani</t>
  </si>
  <si>
    <t>Setya Kadarningsih</t>
  </si>
  <si>
    <t>MUHAMMAD ADJIE C</t>
  </si>
  <si>
    <t>Fawzi Fathur Rahman</t>
  </si>
  <si>
    <t>AKHSANUL FIKRI AL ANSHORI</t>
  </si>
  <si>
    <t>Ilmu Hadist</t>
  </si>
  <si>
    <t>SAPITRI DIAN UTAMI</t>
  </si>
  <si>
    <t>Ilmu Hukum</t>
  </si>
  <si>
    <t>Tito kirniawan</t>
  </si>
  <si>
    <t>RIGHA PRADANA</t>
  </si>
  <si>
    <t>IKM</t>
  </si>
  <si>
    <t>Lalu Muh Lutfi Al Ansori</t>
  </si>
  <si>
    <t>LANAMIA MAULIDA</t>
  </si>
  <si>
    <t>ERY WIJANATI</t>
  </si>
  <si>
    <t>FITRIA NUR CHASANA</t>
  </si>
  <si>
    <t>NADIAVITA KUNCAHYANI</t>
  </si>
  <si>
    <t>WAHYU RACHMADANI</t>
  </si>
  <si>
    <t>LARAS AGITYA RATNANINGTYAS</t>
  </si>
  <si>
    <t xml:space="preserve">AKIL TRISATIANTO </t>
  </si>
  <si>
    <t>NANDA MAULANA PRATAMA</t>
  </si>
  <si>
    <t>MUHAMMAD DIMAS FIRMANSYAH</t>
  </si>
  <si>
    <t>Lisma Ayu Hartati</t>
  </si>
  <si>
    <t>YUSUP AYULIAWAN P</t>
  </si>
  <si>
    <t>ILKOM</t>
  </si>
  <si>
    <t>YUDI PRIADI</t>
  </si>
  <si>
    <t>ARMAN PURNAMA PUTRA</t>
  </si>
  <si>
    <t>Faris nuzulal ghifari</t>
  </si>
  <si>
    <t>TITO AKBAR TAMARA</t>
  </si>
  <si>
    <t>Sudarmawan</t>
  </si>
  <si>
    <t>Intan yulianingrum</t>
  </si>
  <si>
    <t>Manajemen</t>
  </si>
  <si>
    <t>WAHIB YUSUB SETIYAWAN</t>
  </si>
  <si>
    <t>Fuad Rais Fathurrachman</t>
  </si>
  <si>
    <t xml:space="preserve">MOHAMMAD HILMY M M </t>
  </si>
  <si>
    <t>ANNA</t>
  </si>
  <si>
    <t>ATIKA PUSPITA DEWI</t>
  </si>
  <si>
    <t>SITI AFIFAH ZEN</t>
  </si>
  <si>
    <t>DINI FUR QONATI</t>
  </si>
  <si>
    <t>YUDI EKO PRASETYO</t>
  </si>
  <si>
    <t>DIMAS NUR SETIANTOSO PUTRO</t>
  </si>
  <si>
    <t>INDRI WAHYUNI</t>
  </si>
  <si>
    <t>MONIQ ADITYA DHIRA YANUTAMA</t>
  </si>
  <si>
    <t>MUTIARA VIA MAUDY</t>
  </si>
  <si>
    <t>Efi Susanti</t>
  </si>
  <si>
    <t>Hikmah Almunawarah</t>
  </si>
  <si>
    <t>ANNISA HARAPUSPA</t>
  </si>
  <si>
    <t>VERA DWI FITRIANTI</t>
  </si>
  <si>
    <t>IIN KARTIKA</t>
  </si>
  <si>
    <t>ALO RAHMAWATI MULYANA</t>
  </si>
  <si>
    <t>EVA SELVI YULIANA</t>
  </si>
  <si>
    <t>BHEKTI A'INUL FIQIH</t>
  </si>
  <si>
    <t>RIZKY RYAN PERMANA</t>
  </si>
  <si>
    <t>EMILIA ROSA</t>
  </si>
  <si>
    <t>MARWIA DAMA</t>
  </si>
  <si>
    <t>BAYU NUR BATIN</t>
  </si>
  <si>
    <t>VIVIN INDRIANTI</t>
  </si>
  <si>
    <t>YAYUK ANGGRAINI</t>
  </si>
  <si>
    <t>Winarti eka karunia</t>
  </si>
  <si>
    <t>Sandri</t>
  </si>
  <si>
    <t>NUR WINDA SARI</t>
  </si>
  <si>
    <t xml:space="preserve">DELLA RATNA DEWI </t>
  </si>
  <si>
    <t>Muhammad asrofi</t>
  </si>
  <si>
    <t>SANTI SULISTIANI</t>
  </si>
  <si>
    <t>RIZAL SYAIFUL MAKSUM</t>
  </si>
  <si>
    <t>REZKI IRIANI</t>
  </si>
  <si>
    <t>ZUL ANDIKA</t>
  </si>
  <si>
    <t>INDAH KUSUMASARI</t>
  </si>
  <si>
    <t>NITA WINARTI</t>
  </si>
  <si>
    <t>BELLA MELINDA RUSTANDI</t>
  </si>
  <si>
    <t>RIZQIA NOVANTIKA</t>
  </si>
  <si>
    <t>FANY SEPTANY</t>
  </si>
  <si>
    <t>CHINTYA PARAMITANINGRUM</t>
  </si>
  <si>
    <t>Winarti</t>
  </si>
  <si>
    <t>Matematika</t>
  </si>
  <si>
    <t>DINUK SEKAR DWI ANGGITA</t>
  </si>
  <si>
    <t>RIMA NUR'AFIFAH</t>
  </si>
  <si>
    <t>KHUSNUL KHOTIMAH</t>
  </si>
  <si>
    <t>M. Lutfi Gustaman</t>
  </si>
  <si>
    <t>EKA LUTHFIANA LATHIFAH</t>
  </si>
  <si>
    <t>LUTHFIAPURI DIAN FAUZIANA</t>
  </si>
  <si>
    <t>Risma</t>
  </si>
  <si>
    <t>PAUD</t>
  </si>
  <si>
    <t>MEGATARY POERNAMASARI</t>
  </si>
  <si>
    <t xml:space="preserve">Dani farida </t>
  </si>
  <si>
    <t>ANDRI HIDAYAT</t>
  </si>
  <si>
    <t>PBSI</t>
  </si>
  <si>
    <t>FEPI PERTIWI</t>
  </si>
  <si>
    <t>EVA FITRIANA SUSANTI</t>
  </si>
  <si>
    <t>RESTU WARDANA</t>
  </si>
  <si>
    <t>ELI EVIANI RODZRIAH</t>
  </si>
  <si>
    <t>mirza arif susanto</t>
  </si>
  <si>
    <t>ROMY DWI CAHYADI</t>
  </si>
  <si>
    <t>INDRI YANTI</t>
  </si>
  <si>
    <t>PBI</t>
  </si>
  <si>
    <t>ARIPAH</t>
  </si>
  <si>
    <t>TUTUT MEI RISQI</t>
  </si>
  <si>
    <t>ETTY EMASARI</t>
  </si>
  <si>
    <t>UMMUL IZZATUL KHASANAH</t>
  </si>
  <si>
    <t>SUSTIARDI BANGUN PRATAMA</t>
  </si>
  <si>
    <t>AZIS DHAMAR HADI PRATAMA</t>
  </si>
  <si>
    <t>KRIDA YANTO NUGROHO</t>
  </si>
  <si>
    <t>Pend. Biologi</t>
  </si>
  <si>
    <t>08008049</t>
  </si>
  <si>
    <t>Amirul Rosid</t>
  </si>
  <si>
    <t>RACHMA KUSUMANINGRUM</t>
  </si>
  <si>
    <t>NURRAHMAD FAQIHUDDIN</t>
  </si>
  <si>
    <t>KHAMILATUN AZIZAH</t>
  </si>
  <si>
    <t>MEGA SURANDA</t>
  </si>
  <si>
    <t>BADRYAH EMA ANU SINA</t>
  </si>
  <si>
    <t>JAZILATUL MAGHFIROH</t>
  </si>
  <si>
    <t>RINO HARI PRASETYO</t>
  </si>
  <si>
    <t>Marni</t>
  </si>
  <si>
    <t xml:space="preserve">Ari Stiawan </t>
  </si>
  <si>
    <t>TITO DWI JUNIANTO</t>
  </si>
  <si>
    <t>LIA KURNIASARI</t>
  </si>
  <si>
    <t>Pend. Fisika</t>
  </si>
  <si>
    <t>SRI REZEKI</t>
  </si>
  <si>
    <t>DEFI SAPUTRI ASYARI</t>
  </si>
  <si>
    <t>NURISTIQAMAH</t>
  </si>
  <si>
    <t>YUNI LATIFAH</t>
  </si>
  <si>
    <t>LUTFI TRIYA ANGGRAINI</t>
  </si>
  <si>
    <t>ARIA YUGO NURDHIKA</t>
  </si>
  <si>
    <t>Kepala Biro Kemahasiswaan dan Alumni,</t>
  </si>
  <si>
    <t>Dr. Dedi Pramono, M.Hum.</t>
  </si>
  <si>
    <t>NIY. 19640512 199110 1 001</t>
  </si>
  <si>
    <t>ARVITENNO EKO RIAN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</si>
</sst>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920750</xdr:colOff>
      <xdr:row>2</xdr:row>
      <xdr:rowOff>57152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914400" cy="914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7"/>
  <sheetViews>
    <sheetView tabSelected="1" view="pageBreakPreview" topLeftCell="A182" zoomScale="60" zoomScaleNormal="100" workbookViewId="0">
      <selection activeCell="F11" sqref="F11:F200"/>
    </sheetView>
  </sheetViews>
  <sheetFormatPr defaultRowHeight="15" x14ac:dyDescent="0.25"/>
  <cols>
    <col min="1" max="1" width="4.42578125" bestFit="1" customWidth="1"/>
    <col min="2" max="2" width="16.85546875" customWidth="1"/>
    <col min="3" max="3" width="53.28515625" hidden="1" customWidth="1"/>
    <col min="4" max="4" width="32.7109375" customWidth="1"/>
    <col min="5" max="5" width="17.140625" customWidth="1"/>
    <col min="6" max="6" width="24.7109375" style="6" customWidth="1"/>
  </cols>
  <sheetData>
    <row r="1" spans="1:6" s="11" customFormat="1" ht="36" x14ac:dyDescent="0.25">
      <c r="A1" s="7"/>
      <c r="B1" s="8"/>
      <c r="C1" s="9" t="s">
        <v>0</v>
      </c>
      <c r="D1" s="2" t="s">
        <v>1</v>
      </c>
      <c r="E1" s="8"/>
      <c r="F1" s="10"/>
    </row>
    <row r="2" spans="1:6" s="11" customFormat="1" ht="31.5" x14ac:dyDescent="0.25">
      <c r="A2" s="7"/>
      <c r="B2" s="8"/>
      <c r="C2" s="12" t="s">
        <v>2</v>
      </c>
      <c r="D2" s="9" t="s">
        <v>0</v>
      </c>
      <c r="E2" s="8"/>
      <c r="F2" s="10"/>
    </row>
    <row r="3" spans="1:6" s="11" customFormat="1" ht="18.75" x14ac:dyDescent="0.25">
      <c r="A3" s="7"/>
      <c r="B3" s="8"/>
      <c r="C3" s="12" t="s">
        <v>3</v>
      </c>
      <c r="D3" s="13" t="s">
        <v>4</v>
      </c>
      <c r="E3" s="8"/>
      <c r="F3" s="10"/>
    </row>
    <row r="4" spans="1:6" s="11" customFormat="1" ht="18" x14ac:dyDescent="0.3">
      <c r="A4" s="7"/>
      <c r="B4" s="8"/>
      <c r="C4" s="12"/>
      <c r="D4" s="3" t="s">
        <v>5</v>
      </c>
      <c r="E4" s="8"/>
      <c r="F4" s="10"/>
    </row>
    <row r="5" spans="1:6" s="11" customFormat="1" ht="18" x14ac:dyDescent="0.25">
      <c r="A5" s="7"/>
      <c r="B5" s="12"/>
      <c r="C5" s="8"/>
      <c r="D5" s="8"/>
      <c r="E5" s="8"/>
      <c r="F5" s="10"/>
    </row>
    <row r="6" spans="1:6" s="11" customFormat="1" x14ac:dyDescent="0.25">
      <c r="A6" s="14"/>
      <c r="B6" s="5" t="s">
        <v>6</v>
      </c>
      <c r="C6" s="5" t="s">
        <v>7</v>
      </c>
      <c r="D6" s="15" t="s">
        <v>8</v>
      </c>
      <c r="E6" s="8"/>
      <c r="F6" s="10"/>
    </row>
    <row r="7" spans="1:6" s="11" customFormat="1" x14ac:dyDescent="0.25">
      <c r="A7" s="14"/>
      <c r="B7" s="5" t="s">
        <v>9</v>
      </c>
      <c r="C7" s="5"/>
      <c r="D7" s="15" t="s">
        <v>10</v>
      </c>
      <c r="E7" s="8"/>
      <c r="F7" s="10"/>
    </row>
    <row r="8" spans="1:6" s="11" customFormat="1" x14ac:dyDescent="0.25">
      <c r="A8" s="14"/>
      <c r="B8" s="5" t="s">
        <v>11</v>
      </c>
      <c r="C8" s="5" t="s">
        <v>12</v>
      </c>
      <c r="D8" s="15" t="s">
        <v>13</v>
      </c>
      <c r="E8" s="8"/>
      <c r="F8" s="10"/>
    </row>
    <row r="9" spans="1:6" x14ac:dyDescent="0.25">
      <c r="A9" s="4"/>
      <c r="B9" s="6"/>
      <c r="C9" s="6"/>
      <c r="D9" s="1"/>
      <c r="E9" s="1"/>
    </row>
    <row r="10" spans="1:6" ht="24.95" customHeight="1" x14ac:dyDescent="0.25">
      <c r="A10" s="16" t="s">
        <v>14</v>
      </c>
      <c r="B10" s="16" t="s">
        <v>15</v>
      </c>
      <c r="C10" s="16" t="s">
        <v>16</v>
      </c>
      <c r="D10" s="16" t="s">
        <v>16</v>
      </c>
      <c r="E10" s="16" t="s">
        <v>17</v>
      </c>
      <c r="F10" s="16" t="s">
        <v>18</v>
      </c>
    </row>
    <row r="11" spans="1:6" ht="24.95" customHeight="1" x14ac:dyDescent="0.25">
      <c r="A11" s="17">
        <v>1</v>
      </c>
      <c r="B11" s="18">
        <v>1500012369</v>
      </c>
      <c r="C11" s="19" t="s">
        <v>19</v>
      </c>
      <c r="D11" s="20" t="str">
        <f t="shared" ref="D11:D42" si="0">UPPER(C11)</f>
        <v>ULFATUN KHASANAH</v>
      </c>
      <c r="E11" s="20" t="s">
        <v>20</v>
      </c>
      <c r="F11" s="21">
        <v>1</v>
      </c>
    </row>
    <row r="12" spans="1:6" ht="24.95" customHeight="1" x14ac:dyDescent="0.25">
      <c r="A12" s="17">
        <v>2</v>
      </c>
      <c r="B12" s="18">
        <v>1500012255</v>
      </c>
      <c r="C12" s="19" t="s">
        <v>21</v>
      </c>
      <c r="D12" s="20" t="str">
        <f t="shared" si="0"/>
        <v>ARFAN EPENDI</v>
      </c>
      <c r="E12" s="20" t="s">
        <v>20</v>
      </c>
      <c r="F12" s="22">
        <v>2</v>
      </c>
    </row>
    <row r="13" spans="1:6" ht="24.95" customHeight="1" x14ac:dyDescent="0.25">
      <c r="A13" s="17">
        <v>3</v>
      </c>
      <c r="B13" s="18">
        <v>1400012243</v>
      </c>
      <c r="C13" s="19" t="s">
        <v>22</v>
      </c>
      <c r="D13" s="20" t="str">
        <f t="shared" si="0"/>
        <v xml:space="preserve">YOGHA DWI PRATAMA </v>
      </c>
      <c r="E13" s="20" t="s">
        <v>20</v>
      </c>
      <c r="F13" s="21">
        <v>3</v>
      </c>
    </row>
    <row r="14" spans="1:6" ht="24.95" customHeight="1" x14ac:dyDescent="0.25">
      <c r="A14" s="17">
        <v>4</v>
      </c>
      <c r="B14" s="18">
        <v>1500012193</v>
      </c>
      <c r="C14" s="19" t="s">
        <v>23</v>
      </c>
      <c r="D14" s="20" t="str">
        <f t="shared" si="0"/>
        <v>CATUR PAMUNGKAS A</v>
      </c>
      <c r="E14" s="20" t="s">
        <v>20</v>
      </c>
      <c r="F14" s="22">
        <v>4</v>
      </c>
    </row>
    <row r="15" spans="1:6" ht="24.95" customHeight="1" x14ac:dyDescent="0.25">
      <c r="A15" s="17">
        <v>5</v>
      </c>
      <c r="B15" s="18">
        <v>1500012217</v>
      </c>
      <c r="C15" s="19" t="s">
        <v>24</v>
      </c>
      <c r="D15" s="20" t="str">
        <f t="shared" si="0"/>
        <v>AL AZHAR SEPTARI</v>
      </c>
      <c r="E15" s="20" t="s">
        <v>20</v>
      </c>
      <c r="F15" s="21">
        <v>5</v>
      </c>
    </row>
    <row r="16" spans="1:6" ht="24.95" customHeight="1" x14ac:dyDescent="0.25">
      <c r="A16" s="17">
        <v>6</v>
      </c>
      <c r="B16" s="18">
        <v>1400012064</v>
      </c>
      <c r="C16" s="19" t="s">
        <v>25</v>
      </c>
      <c r="D16" s="20" t="str">
        <f t="shared" si="0"/>
        <v>MAWARDIANSYAH</v>
      </c>
      <c r="E16" s="20" t="s">
        <v>20</v>
      </c>
      <c r="F16" s="22">
        <v>6</v>
      </c>
    </row>
    <row r="17" spans="1:6" ht="24.95" customHeight="1" x14ac:dyDescent="0.25">
      <c r="A17" s="17">
        <v>7</v>
      </c>
      <c r="B17" s="18">
        <v>1400012167</v>
      </c>
      <c r="C17" s="19" t="s">
        <v>26</v>
      </c>
      <c r="D17" s="20" t="str">
        <f t="shared" si="0"/>
        <v>RAZSA ALFIA KURNIANDA</v>
      </c>
      <c r="E17" s="20" t="s">
        <v>20</v>
      </c>
      <c r="F17" s="21">
        <v>7</v>
      </c>
    </row>
    <row r="18" spans="1:6" ht="24.95" customHeight="1" x14ac:dyDescent="0.25">
      <c r="A18" s="17">
        <v>8</v>
      </c>
      <c r="B18" s="18">
        <v>1400012083</v>
      </c>
      <c r="C18" s="19" t="s">
        <v>27</v>
      </c>
      <c r="D18" s="20" t="str">
        <f t="shared" si="0"/>
        <v>LEVIANA AUSTIN</v>
      </c>
      <c r="E18" s="20" t="s">
        <v>20</v>
      </c>
      <c r="F18" s="22">
        <v>8</v>
      </c>
    </row>
    <row r="19" spans="1:6" ht="24.95" customHeight="1" x14ac:dyDescent="0.25">
      <c r="A19" s="17">
        <v>9</v>
      </c>
      <c r="B19" s="18">
        <v>1400012032</v>
      </c>
      <c r="C19" s="19" t="s">
        <v>28</v>
      </c>
      <c r="D19" s="20" t="str">
        <f t="shared" si="0"/>
        <v>RICHA PUSPITASARI</v>
      </c>
      <c r="E19" s="20" t="s">
        <v>20</v>
      </c>
      <c r="F19" s="21">
        <v>9</v>
      </c>
    </row>
    <row r="20" spans="1:6" ht="24.95" customHeight="1" x14ac:dyDescent="0.25">
      <c r="A20" s="17">
        <v>10</v>
      </c>
      <c r="B20" s="18">
        <v>1400012222</v>
      </c>
      <c r="C20" s="19" t="s">
        <v>29</v>
      </c>
      <c r="D20" s="20" t="str">
        <f t="shared" si="0"/>
        <v>ASRI DWI NUR HARTATI</v>
      </c>
      <c r="E20" s="20" t="s">
        <v>20</v>
      </c>
      <c r="F20" s="22">
        <v>10</v>
      </c>
    </row>
    <row r="21" spans="1:6" ht="24.95" customHeight="1" x14ac:dyDescent="0.25">
      <c r="A21" s="17">
        <v>11</v>
      </c>
      <c r="B21" s="18">
        <v>1400012198</v>
      </c>
      <c r="C21" s="19" t="s">
        <v>30</v>
      </c>
      <c r="D21" s="20" t="str">
        <f t="shared" si="0"/>
        <v>IRMA ASMI PUTRI LESTARI</v>
      </c>
      <c r="E21" s="20" t="s">
        <v>20</v>
      </c>
      <c r="F21" s="21">
        <v>11</v>
      </c>
    </row>
    <row r="22" spans="1:6" ht="24.95" customHeight="1" x14ac:dyDescent="0.25">
      <c r="A22" s="17">
        <v>12</v>
      </c>
      <c r="B22" s="18">
        <v>1400012145</v>
      </c>
      <c r="C22" s="19" t="s">
        <v>31</v>
      </c>
      <c r="D22" s="20" t="str">
        <f t="shared" si="0"/>
        <v>RISTI OKTAVIA</v>
      </c>
      <c r="E22" s="20" t="s">
        <v>20</v>
      </c>
      <c r="F22" s="22">
        <v>12</v>
      </c>
    </row>
    <row r="23" spans="1:6" ht="24.95" customHeight="1" x14ac:dyDescent="0.25">
      <c r="A23" s="17">
        <v>13</v>
      </c>
      <c r="B23" s="18">
        <v>1400012017</v>
      </c>
      <c r="C23" s="19" t="s">
        <v>32</v>
      </c>
      <c r="D23" s="20" t="str">
        <f t="shared" si="0"/>
        <v>ERNA DIYAH LESTARI</v>
      </c>
      <c r="E23" s="20" t="s">
        <v>20</v>
      </c>
      <c r="F23" s="21">
        <v>13</v>
      </c>
    </row>
    <row r="24" spans="1:6" ht="24.95" customHeight="1" x14ac:dyDescent="0.25">
      <c r="A24" s="17">
        <v>14</v>
      </c>
      <c r="B24" s="18">
        <v>1400012046</v>
      </c>
      <c r="C24" s="19" t="s">
        <v>33</v>
      </c>
      <c r="D24" s="20" t="str">
        <f t="shared" si="0"/>
        <v>ANISA RIFKA</v>
      </c>
      <c r="E24" s="20" t="s">
        <v>20</v>
      </c>
      <c r="F24" s="22">
        <v>14</v>
      </c>
    </row>
    <row r="25" spans="1:6" ht="24.95" customHeight="1" x14ac:dyDescent="0.25">
      <c r="A25" s="17">
        <v>15</v>
      </c>
      <c r="B25" s="18">
        <v>11012151</v>
      </c>
      <c r="C25" s="19" t="s">
        <v>34</v>
      </c>
      <c r="D25" s="20" t="str">
        <f t="shared" si="0"/>
        <v xml:space="preserve">RYAN WISNU HARJIANTO </v>
      </c>
      <c r="E25" s="20" t="s">
        <v>20</v>
      </c>
      <c r="F25" s="21">
        <v>15</v>
      </c>
    </row>
    <row r="26" spans="1:6" ht="24.95" customHeight="1" x14ac:dyDescent="0.25">
      <c r="A26" s="17">
        <v>16</v>
      </c>
      <c r="B26" s="18">
        <v>11012042</v>
      </c>
      <c r="C26" s="19" t="s">
        <v>35</v>
      </c>
      <c r="D26" s="20" t="str">
        <f t="shared" si="0"/>
        <v>SIWI BUDI LESTARI</v>
      </c>
      <c r="E26" s="20" t="s">
        <v>20</v>
      </c>
      <c r="F26" s="22">
        <v>16</v>
      </c>
    </row>
    <row r="27" spans="1:6" ht="24.95" customHeight="1" x14ac:dyDescent="0.25">
      <c r="A27" s="17">
        <v>17</v>
      </c>
      <c r="B27" s="18">
        <v>1400012093</v>
      </c>
      <c r="C27" s="19" t="s">
        <v>36</v>
      </c>
      <c r="D27" s="20" t="str">
        <f t="shared" si="0"/>
        <v>NUGROHO AGUNG PRIYANTO</v>
      </c>
      <c r="E27" s="20" t="s">
        <v>20</v>
      </c>
      <c r="F27" s="21">
        <v>17</v>
      </c>
    </row>
    <row r="28" spans="1:6" ht="24.95" customHeight="1" x14ac:dyDescent="0.25">
      <c r="A28" s="17">
        <v>18</v>
      </c>
      <c r="B28" s="18">
        <v>1400012182</v>
      </c>
      <c r="C28" s="19" t="s">
        <v>37</v>
      </c>
      <c r="D28" s="20" t="str">
        <f t="shared" si="0"/>
        <v>NURKHASANAH</v>
      </c>
      <c r="E28" s="20" t="s">
        <v>20</v>
      </c>
      <c r="F28" s="22">
        <v>18</v>
      </c>
    </row>
    <row r="29" spans="1:6" ht="24.95" customHeight="1" x14ac:dyDescent="0.25">
      <c r="A29" s="17">
        <v>19</v>
      </c>
      <c r="B29" s="18">
        <v>1400012220</v>
      </c>
      <c r="C29" s="19" t="s">
        <v>38</v>
      </c>
      <c r="D29" s="20" t="str">
        <f t="shared" si="0"/>
        <v>DEVI PRANITA PUTRI</v>
      </c>
      <c r="E29" s="20" t="s">
        <v>20</v>
      </c>
      <c r="F29" s="21">
        <v>19</v>
      </c>
    </row>
    <row r="30" spans="1:6" ht="24.95" customHeight="1" x14ac:dyDescent="0.25">
      <c r="A30" s="17">
        <v>20</v>
      </c>
      <c r="B30" s="18">
        <v>1400012046</v>
      </c>
      <c r="C30" s="19" t="s">
        <v>39</v>
      </c>
      <c r="D30" s="20" t="str">
        <f t="shared" si="0"/>
        <v>ANISA RIFKA</v>
      </c>
      <c r="E30" s="20" t="s">
        <v>20</v>
      </c>
      <c r="F30" s="22">
        <v>20</v>
      </c>
    </row>
    <row r="31" spans="1:6" ht="24.95" customHeight="1" x14ac:dyDescent="0.25">
      <c r="A31" s="17">
        <v>21</v>
      </c>
      <c r="B31" s="18">
        <v>1500012213</v>
      </c>
      <c r="C31" s="19" t="s">
        <v>40</v>
      </c>
      <c r="D31" s="20" t="str">
        <f t="shared" si="0"/>
        <v>AGASTYA FACHRIARDIANSYAH</v>
      </c>
      <c r="E31" s="20" t="s">
        <v>20</v>
      </c>
      <c r="F31" s="21">
        <v>21</v>
      </c>
    </row>
    <row r="32" spans="1:6" ht="24.95" customHeight="1" x14ac:dyDescent="0.25">
      <c r="A32" s="17">
        <v>22</v>
      </c>
      <c r="B32" s="18">
        <v>1500012188</v>
      </c>
      <c r="C32" s="19" t="s">
        <v>41</v>
      </c>
      <c r="D32" s="20" t="str">
        <f t="shared" si="0"/>
        <v>MUHAMMAD SUSANTO</v>
      </c>
      <c r="E32" s="20" t="s">
        <v>20</v>
      </c>
      <c r="F32" s="22">
        <v>22</v>
      </c>
    </row>
    <row r="33" spans="1:6" ht="24.95" customHeight="1" x14ac:dyDescent="0.25">
      <c r="A33" s="17">
        <v>23</v>
      </c>
      <c r="B33" s="18">
        <v>1400012248</v>
      </c>
      <c r="C33" s="19" t="s">
        <v>42</v>
      </c>
      <c r="D33" s="20" t="str">
        <f t="shared" si="0"/>
        <v>AGUSTIN EKA SAPUTRI</v>
      </c>
      <c r="E33" s="20" t="s">
        <v>20</v>
      </c>
      <c r="F33" s="21">
        <v>23</v>
      </c>
    </row>
    <row r="34" spans="1:6" ht="24.95" customHeight="1" x14ac:dyDescent="0.25">
      <c r="A34" s="17">
        <v>24</v>
      </c>
      <c r="B34" s="18">
        <v>1400012076</v>
      </c>
      <c r="C34" s="19" t="s">
        <v>43</v>
      </c>
      <c r="D34" s="20" t="str">
        <f t="shared" si="0"/>
        <v>ARUM SUBEKT</v>
      </c>
      <c r="E34" s="20" t="s">
        <v>20</v>
      </c>
      <c r="F34" s="22">
        <v>24</v>
      </c>
    </row>
    <row r="35" spans="1:6" ht="24.95" customHeight="1" x14ac:dyDescent="0.25">
      <c r="A35" s="17">
        <v>25</v>
      </c>
      <c r="B35" s="18">
        <v>1400012234</v>
      </c>
      <c r="C35" s="19" t="s">
        <v>44</v>
      </c>
      <c r="D35" s="20" t="str">
        <f t="shared" si="0"/>
        <v>ESTRI LARASATI</v>
      </c>
      <c r="E35" s="20" t="s">
        <v>20</v>
      </c>
      <c r="F35" s="21">
        <v>25</v>
      </c>
    </row>
    <row r="36" spans="1:6" ht="24.95" customHeight="1" x14ac:dyDescent="0.25">
      <c r="A36" s="17">
        <v>26</v>
      </c>
      <c r="B36" s="18">
        <v>11012121</v>
      </c>
      <c r="C36" s="19" t="s">
        <v>45</v>
      </c>
      <c r="D36" s="20" t="str">
        <f t="shared" si="0"/>
        <v>SURYA DHARMA INDRAPRASTHA</v>
      </c>
      <c r="E36" s="20" t="s">
        <v>20</v>
      </c>
      <c r="F36" s="22">
        <v>26</v>
      </c>
    </row>
    <row r="37" spans="1:6" ht="24.95" customHeight="1" x14ac:dyDescent="0.25">
      <c r="A37" s="17">
        <v>27</v>
      </c>
      <c r="B37" s="18">
        <v>1500012063</v>
      </c>
      <c r="C37" s="19" t="s">
        <v>46</v>
      </c>
      <c r="D37" s="20" t="str">
        <f t="shared" si="0"/>
        <v>TRI MULYANI</v>
      </c>
      <c r="E37" s="20" t="s">
        <v>20</v>
      </c>
      <c r="F37" s="21">
        <v>27</v>
      </c>
    </row>
    <row r="38" spans="1:6" ht="24.95" customHeight="1" x14ac:dyDescent="0.25">
      <c r="A38" s="17">
        <v>28</v>
      </c>
      <c r="B38" s="18">
        <v>1500012064</v>
      </c>
      <c r="C38" s="19" t="s">
        <v>47</v>
      </c>
      <c r="D38" s="20" t="str">
        <f t="shared" si="0"/>
        <v>ANI DARWANTI</v>
      </c>
      <c r="E38" s="20" t="s">
        <v>20</v>
      </c>
      <c r="F38" s="22">
        <v>28</v>
      </c>
    </row>
    <row r="39" spans="1:6" ht="24.95" customHeight="1" x14ac:dyDescent="0.25">
      <c r="A39" s="17">
        <v>29</v>
      </c>
      <c r="B39" s="18">
        <v>1500012007</v>
      </c>
      <c r="C39" s="19" t="s">
        <v>48</v>
      </c>
      <c r="D39" s="20" t="str">
        <f t="shared" si="0"/>
        <v>WIDYA WULANDARI</v>
      </c>
      <c r="E39" s="20" t="s">
        <v>20</v>
      </c>
      <c r="F39" s="21">
        <v>29</v>
      </c>
    </row>
    <row r="40" spans="1:6" ht="24.95" customHeight="1" x14ac:dyDescent="0.25">
      <c r="A40" s="17">
        <v>30</v>
      </c>
      <c r="B40" s="18">
        <v>1500012078</v>
      </c>
      <c r="C40" s="19" t="s">
        <v>49</v>
      </c>
      <c r="D40" s="20" t="str">
        <f t="shared" si="0"/>
        <v>FEBRI DWI FUNGKI</v>
      </c>
      <c r="E40" s="20" t="s">
        <v>20</v>
      </c>
      <c r="F40" s="22">
        <v>30</v>
      </c>
    </row>
    <row r="41" spans="1:6" ht="24.95" customHeight="1" x14ac:dyDescent="0.25">
      <c r="A41" s="17">
        <v>31</v>
      </c>
      <c r="B41" s="18">
        <v>1500012327</v>
      </c>
      <c r="C41" s="19" t="s">
        <v>50</v>
      </c>
      <c r="D41" s="20" t="str">
        <f t="shared" si="0"/>
        <v>ANNISA NURKHASANAH</v>
      </c>
      <c r="E41" s="20" t="s">
        <v>20</v>
      </c>
      <c r="F41" s="21">
        <v>31</v>
      </c>
    </row>
    <row r="42" spans="1:6" ht="24.95" customHeight="1" x14ac:dyDescent="0.25">
      <c r="A42" s="17">
        <v>32</v>
      </c>
      <c r="B42" s="18">
        <v>1400012189</v>
      </c>
      <c r="C42" s="19" t="s">
        <v>51</v>
      </c>
      <c r="D42" s="20" t="str">
        <f t="shared" si="0"/>
        <v>ILHAM PRATAMA</v>
      </c>
      <c r="E42" s="20" t="s">
        <v>20</v>
      </c>
      <c r="F42" s="22">
        <v>32</v>
      </c>
    </row>
    <row r="43" spans="1:6" ht="24.95" customHeight="1" x14ac:dyDescent="0.25">
      <c r="A43" s="17">
        <v>33</v>
      </c>
      <c r="B43" s="18">
        <v>1500028009</v>
      </c>
      <c r="C43" s="19" t="s">
        <v>52</v>
      </c>
      <c r="D43" s="20" t="str">
        <f t="shared" ref="D43:D75" si="1">UPPER(C43)</f>
        <v>RANI LESTARI</v>
      </c>
      <c r="E43" s="20" t="s">
        <v>53</v>
      </c>
      <c r="F43" s="21">
        <v>33</v>
      </c>
    </row>
    <row r="44" spans="1:6" ht="24.95" customHeight="1" x14ac:dyDescent="0.25">
      <c r="A44" s="17">
        <v>34</v>
      </c>
      <c r="B44" s="18">
        <v>1400028022</v>
      </c>
      <c r="C44" s="19" t="s">
        <v>54</v>
      </c>
      <c r="D44" s="20" t="str">
        <f t="shared" si="1"/>
        <v>FAUZI SETIABUDI</v>
      </c>
      <c r="E44" s="20" t="s">
        <v>53</v>
      </c>
      <c r="F44" s="22">
        <v>34</v>
      </c>
    </row>
    <row r="45" spans="1:6" ht="24.95" customHeight="1" x14ac:dyDescent="0.25">
      <c r="A45" s="17">
        <v>35</v>
      </c>
      <c r="B45" s="18">
        <v>1400028049</v>
      </c>
      <c r="C45" s="19" t="s">
        <v>55</v>
      </c>
      <c r="D45" s="20" t="str">
        <f t="shared" si="1"/>
        <v>AFTI KHOERUN NISA</v>
      </c>
      <c r="E45" s="20" t="s">
        <v>53</v>
      </c>
      <c r="F45" s="21">
        <v>35</v>
      </c>
    </row>
    <row r="46" spans="1:6" ht="24.95" customHeight="1" x14ac:dyDescent="0.25">
      <c r="A46" s="17">
        <v>36</v>
      </c>
      <c r="B46" s="18">
        <v>1500028005</v>
      </c>
      <c r="C46" s="19" t="s">
        <v>56</v>
      </c>
      <c r="D46" s="20" t="str">
        <f t="shared" si="1"/>
        <v>SULTHON PAMUNGKAS</v>
      </c>
      <c r="E46" s="20" t="s">
        <v>53</v>
      </c>
      <c r="F46" s="22">
        <v>36</v>
      </c>
    </row>
    <row r="47" spans="1:6" ht="24.95" customHeight="1" x14ac:dyDescent="0.25">
      <c r="A47" s="17">
        <v>37</v>
      </c>
      <c r="B47" s="18">
        <v>1500028015</v>
      </c>
      <c r="C47" s="19" t="s">
        <v>57</v>
      </c>
      <c r="D47" s="20" t="str">
        <f t="shared" si="1"/>
        <v>ANISA NURUN HANIF</v>
      </c>
      <c r="E47" s="20" t="s">
        <v>53</v>
      </c>
      <c r="F47" s="21">
        <v>37</v>
      </c>
    </row>
    <row r="48" spans="1:6" ht="24.95" customHeight="1" x14ac:dyDescent="0.25">
      <c r="A48" s="17">
        <v>38</v>
      </c>
      <c r="B48" s="18">
        <v>1701028078</v>
      </c>
      <c r="C48" s="19" t="s">
        <v>58</v>
      </c>
      <c r="D48" s="20" t="str">
        <f t="shared" si="1"/>
        <v>BUDIANTO</v>
      </c>
      <c r="E48" s="20" t="s">
        <v>53</v>
      </c>
      <c r="F48" s="22">
        <v>38</v>
      </c>
    </row>
    <row r="49" spans="1:6" ht="24.95" customHeight="1" x14ac:dyDescent="0.25">
      <c r="A49" s="17">
        <v>39</v>
      </c>
      <c r="B49" s="18">
        <v>1701028073</v>
      </c>
      <c r="C49" s="19" t="s">
        <v>59</v>
      </c>
      <c r="D49" s="20" t="str">
        <f t="shared" si="1"/>
        <v>MOCH SAFIEQNI HANANTA PUTRA</v>
      </c>
      <c r="E49" s="20" t="s">
        <v>53</v>
      </c>
      <c r="F49" s="21">
        <v>39</v>
      </c>
    </row>
    <row r="50" spans="1:6" ht="24.95" customHeight="1" x14ac:dyDescent="0.25">
      <c r="A50" s="17">
        <v>40</v>
      </c>
      <c r="B50" s="18">
        <v>1400001246</v>
      </c>
      <c r="C50" s="19" t="s">
        <v>60</v>
      </c>
      <c r="D50" s="20" t="str">
        <f t="shared" si="1"/>
        <v>EVA FAUZIAH</v>
      </c>
      <c r="E50" s="20" t="s">
        <v>61</v>
      </c>
      <c r="F50" s="22">
        <v>40</v>
      </c>
    </row>
    <row r="51" spans="1:6" ht="24.95" customHeight="1" x14ac:dyDescent="0.25">
      <c r="A51" s="17">
        <v>41</v>
      </c>
      <c r="B51" s="18">
        <v>1400001044</v>
      </c>
      <c r="C51" s="19" t="s">
        <v>62</v>
      </c>
      <c r="D51" s="20" t="str">
        <f t="shared" si="1"/>
        <v>NUR ARIFAH</v>
      </c>
      <c r="E51" s="20" t="s">
        <v>61</v>
      </c>
      <c r="F51" s="21">
        <v>41</v>
      </c>
    </row>
    <row r="52" spans="1:6" ht="24.95" customHeight="1" x14ac:dyDescent="0.25">
      <c r="A52" s="17">
        <v>42</v>
      </c>
      <c r="B52" s="18">
        <v>1300001233</v>
      </c>
      <c r="C52" s="19" t="s">
        <v>63</v>
      </c>
      <c r="D52" s="20" t="str">
        <f t="shared" si="1"/>
        <v>MUKHAMAD DEVRI PRIAMBODO</v>
      </c>
      <c r="E52" s="20" t="s">
        <v>61</v>
      </c>
      <c r="F52" s="22">
        <v>42</v>
      </c>
    </row>
    <row r="53" spans="1:6" ht="24.95" customHeight="1" x14ac:dyDescent="0.25">
      <c r="A53" s="17">
        <v>43</v>
      </c>
      <c r="B53" s="18">
        <v>18144200111</v>
      </c>
      <c r="C53" s="19" t="s">
        <v>64</v>
      </c>
      <c r="D53" s="20" t="str">
        <f t="shared" si="1"/>
        <v>MATHEUS GIOVANNI PUTRA GANA</v>
      </c>
      <c r="E53" s="20" t="s">
        <v>61</v>
      </c>
      <c r="F53" s="21">
        <v>43</v>
      </c>
    </row>
    <row r="54" spans="1:6" ht="24.95" customHeight="1" x14ac:dyDescent="0.25">
      <c r="A54" s="17">
        <v>44</v>
      </c>
      <c r="B54" s="18">
        <v>12001086</v>
      </c>
      <c r="C54" s="19" t="s">
        <v>65</v>
      </c>
      <c r="D54" s="20" t="str">
        <f t="shared" si="1"/>
        <v>NOPRIZAL HAYADI</v>
      </c>
      <c r="E54" s="20" t="s">
        <v>61</v>
      </c>
      <c r="F54" s="22">
        <v>44</v>
      </c>
    </row>
    <row r="55" spans="1:6" ht="24.95" customHeight="1" x14ac:dyDescent="0.25">
      <c r="A55" s="17">
        <v>45</v>
      </c>
      <c r="B55" s="18">
        <v>12001212</v>
      </c>
      <c r="C55" s="19" t="s">
        <v>66</v>
      </c>
      <c r="D55" s="20" t="str">
        <f t="shared" si="1"/>
        <v>ANGGA NOVI MUSTIKANINGRUM</v>
      </c>
      <c r="E55" s="20" t="s">
        <v>61</v>
      </c>
      <c r="F55" s="21">
        <v>45</v>
      </c>
    </row>
    <row r="56" spans="1:6" ht="24.95" customHeight="1" x14ac:dyDescent="0.25">
      <c r="A56" s="17">
        <v>46</v>
      </c>
      <c r="B56" s="18">
        <v>1300001297</v>
      </c>
      <c r="C56" s="19" t="s">
        <v>67</v>
      </c>
      <c r="D56" s="20" t="str">
        <f t="shared" si="1"/>
        <v>AGUNG GUNAWAN</v>
      </c>
      <c r="E56" s="20" t="s">
        <v>61</v>
      </c>
      <c r="F56" s="22">
        <v>46</v>
      </c>
    </row>
    <row r="57" spans="1:6" ht="24.95" customHeight="1" x14ac:dyDescent="0.25">
      <c r="A57" s="17">
        <v>47</v>
      </c>
      <c r="B57" s="18">
        <v>1400017008</v>
      </c>
      <c r="C57" s="19" t="s">
        <v>68</v>
      </c>
      <c r="D57" s="20" t="str">
        <f t="shared" si="1"/>
        <v>MELISA KRISDIANTI</v>
      </c>
      <c r="E57" s="20" t="s">
        <v>69</v>
      </c>
      <c r="F57" s="21">
        <v>47</v>
      </c>
    </row>
    <row r="58" spans="1:6" ht="24.95" customHeight="1" x14ac:dyDescent="0.25">
      <c r="A58" s="17">
        <v>48</v>
      </c>
      <c r="B58" s="18">
        <v>1400017071</v>
      </c>
      <c r="C58" s="19" t="s">
        <v>70</v>
      </c>
      <c r="D58" s="20" t="str">
        <f t="shared" si="1"/>
        <v>FATIMAH TRI UTAMI</v>
      </c>
      <c r="E58" s="20" t="s">
        <v>69</v>
      </c>
      <c r="F58" s="22">
        <v>48</v>
      </c>
    </row>
    <row r="59" spans="1:6" ht="24.95" customHeight="1" x14ac:dyDescent="0.25">
      <c r="A59" s="17">
        <v>49</v>
      </c>
      <c r="B59" s="18">
        <v>1400017050</v>
      </c>
      <c r="C59" s="19" t="s">
        <v>71</v>
      </c>
      <c r="D59" s="20" t="str">
        <f t="shared" si="1"/>
        <v>SAIDATURRIZQA AMALIA</v>
      </c>
      <c r="E59" s="20" t="s">
        <v>69</v>
      </c>
      <c r="F59" s="21">
        <v>49</v>
      </c>
    </row>
    <row r="60" spans="1:6" ht="24.95" customHeight="1" x14ac:dyDescent="0.25">
      <c r="A60" s="17">
        <v>50</v>
      </c>
      <c r="B60" s="18">
        <v>1500017124</v>
      </c>
      <c r="C60" s="19" t="s">
        <v>72</v>
      </c>
      <c r="D60" s="20" t="str">
        <f t="shared" si="1"/>
        <v>ANDREY NUR HIDAYAT</v>
      </c>
      <c r="E60" s="20" t="s">
        <v>69</v>
      </c>
      <c r="F60" s="22">
        <v>50</v>
      </c>
    </row>
    <row r="61" spans="1:6" ht="24.95" customHeight="1" x14ac:dyDescent="0.25">
      <c r="A61" s="17">
        <v>51</v>
      </c>
      <c r="B61" s="18">
        <v>1500017045</v>
      </c>
      <c r="C61" s="19" t="s">
        <v>73</v>
      </c>
      <c r="D61" s="20" t="str">
        <f t="shared" si="1"/>
        <v>KARTONO TRI FEBRIYANTO</v>
      </c>
      <c r="E61" s="20" t="s">
        <v>69</v>
      </c>
      <c r="F61" s="21">
        <v>51</v>
      </c>
    </row>
    <row r="62" spans="1:6" ht="24.95" customHeight="1" x14ac:dyDescent="0.25">
      <c r="A62" s="17">
        <v>52</v>
      </c>
      <c r="B62" s="18">
        <v>1401017072</v>
      </c>
      <c r="C62" s="19" t="s">
        <v>74</v>
      </c>
      <c r="D62" s="20" t="str">
        <f t="shared" si="1"/>
        <v>EVRIL FRISMAYUDHA PRATIKTA</v>
      </c>
      <c r="E62" s="20" t="s">
        <v>69</v>
      </c>
      <c r="F62" s="22">
        <v>52</v>
      </c>
    </row>
    <row r="63" spans="1:6" ht="24.95" customHeight="1" x14ac:dyDescent="0.25">
      <c r="A63" s="17">
        <v>53</v>
      </c>
      <c r="B63" s="18">
        <v>1400017030</v>
      </c>
      <c r="C63" s="19" t="s">
        <v>75</v>
      </c>
      <c r="D63" s="20" t="str">
        <f t="shared" si="1"/>
        <v>FARIZA YUNIA FATMA</v>
      </c>
      <c r="E63" s="20" t="s">
        <v>69</v>
      </c>
      <c r="F63" s="21">
        <v>53</v>
      </c>
    </row>
    <row r="64" spans="1:6" ht="24.95" customHeight="1" x14ac:dyDescent="0.25">
      <c r="A64" s="17">
        <v>54</v>
      </c>
      <c r="B64" s="18">
        <v>1400017010</v>
      </c>
      <c r="C64" s="19" t="s">
        <v>76</v>
      </c>
      <c r="D64" s="20" t="str">
        <f t="shared" si="1"/>
        <v>BQ. YULIA HADIANA</v>
      </c>
      <c r="E64" s="20" t="s">
        <v>69</v>
      </c>
      <c r="F64" s="22">
        <v>54</v>
      </c>
    </row>
    <row r="65" spans="1:6" ht="24.95" customHeight="1" x14ac:dyDescent="0.25">
      <c r="A65" s="17">
        <v>55</v>
      </c>
      <c r="B65" s="18">
        <v>1400017037</v>
      </c>
      <c r="C65" s="19" t="s">
        <v>77</v>
      </c>
      <c r="D65" s="20" t="str">
        <f t="shared" si="1"/>
        <v>TESSA WIDI AGNESTA</v>
      </c>
      <c r="E65" s="20" t="s">
        <v>69</v>
      </c>
      <c r="F65" s="21">
        <v>55</v>
      </c>
    </row>
    <row r="66" spans="1:6" ht="24.95" customHeight="1" x14ac:dyDescent="0.25">
      <c r="A66" s="17">
        <v>56</v>
      </c>
      <c r="B66" s="25">
        <v>1400017049</v>
      </c>
      <c r="C66" s="26" t="s">
        <v>77</v>
      </c>
      <c r="D66" s="27" t="s">
        <v>229</v>
      </c>
      <c r="E66" s="27" t="s">
        <v>69</v>
      </c>
      <c r="F66" s="22">
        <v>56</v>
      </c>
    </row>
    <row r="67" spans="1:6" ht="24.95" customHeight="1" x14ac:dyDescent="0.25">
      <c r="A67" s="17">
        <v>57</v>
      </c>
      <c r="B67" s="18">
        <v>1500010139</v>
      </c>
      <c r="C67" s="19" t="s">
        <v>78</v>
      </c>
      <c r="D67" s="20" t="str">
        <f t="shared" si="1"/>
        <v>TATUN USWATUN HASANAH</v>
      </c>
      <c r="E67" s="20" t="s">
        <v>79</v>
      </c>
      <c r="F67" s="21">
        <v>57</v>
      </c>
    </row>
    <row r="68" spans="1:6" ht="24.95" customHeight="1" x14ac:dyDescent="0.25">
      <c r="A68" s="17">
        <v>58</v>
      </c>
      <c r="B68" s="18">
        <v>1500010185</v>
      </c>
      <c r="C68" s="19" t="s">
        <v>80</v>
      </c>
      <c r="D68" s="20" t="str">
        <f t="shared" si="1"/>
        <v>HENDRIK SEPTIAWAN</v>
      </c>
      <c r="E68" s="20" t="s">
        <v>79</v>
      </c>
      <c r="F68" s="22">
        <v>58</v>
      </c>
    </row>
    <row r="69" spans="1:6" ht="24.95" customHeight="1" x14ac:dyDescent="0.25">
      <c r="A69" s="17">
        <v>59</v>
      </c>
      <c r="B69" s="18">
        <v>1500010166</v>
      </c>
      <c r="C69" s="19" t="s">
        <v>81</v>
      </c>
      <c r="D69" s="20" t="str">
        <f t="shared" si="1"/>
        <v>AHMAD SODIKIN</v>
      </c>
      <c r="E69" s="20" t="s">
        <v>79</v>
      </c>
      <c r="F69" s="21">
        <v>59</v>
      </c>
    </row>
    <row r="70" spans="1:6" ht="24.95" customHeight="1" x14ac:dyDescent="0.25">
      <c r="A70" s="17">
        <v>60</v>
      </c>
      <c r="B70" s="18">
        <v>1500010229</v>
      </c>
      <c r="C70" s="19" t="s">
        <v>82</v>
      </c>
      <c r="D70" s="20" t="str">
        <f t="shared" si="1"/>
        <v>ALFIRA RIZNA LISTYAWATI</v>
      </c>
      <c r="E70" s="20" t="s">
        <v>79</v>
      </c>
      <c r="F70" s="22">
        <v>60</v>
      </c>
    </row>
    <row r="71" spans="1:6" ht="24.95" customHeight="1" x14ac:dyDescent="0.25">
      <c r="A71" s="17">
        <v>61</v>
      </c>
      <c r="B71" s="18">
        <v>1500010064</v>
      </c>
      <c r="C71" s="19" t="s">
        <v>83</v>
      </c>
      <c r="D71" s="20" t="str">
        <f t="shared" si="1"/>
        <v>DANANG YUSUF FITRIYANTO</v>
      </c>
      <c r="E71" s="20" t="s">
        <v>79</v>
      </c>
      <c r="F71" s="21">
        <v>61</v>
      </c>
    </row>
    <row r="72" spans="1:6" ht="24.95" customHeight="1" x14ac:dyDescent="0.25">
      <c r="A72" s="17">
        <v>62</v>
      </c>
      <c r="B72" s="18">
        <v>1500010206</v>
      </c>
      <c r="C72" s="19" t="s">
        <v>84</v>
      </c>
      <c r="D72" s="20" t="str">
        <f t="shared" si="1"/>
        <v>ANI ROHMAH YANTI</v>
      </c>
      <c r="E72" s="20" t="s">
        <v>79</v>
      </c>
      <c r="F72" s="22">
        <v>62</v>
      </c>
    </row>
    <row r="73" spans="1:6" ht="24.95" customHeight="1" x14ac:dyDescent="0.25">
      <c r="A73" s="17">
        <v>63</v>
      </c>
      <c r="B73" s="18">
        <v>1500010181</v>
      </c>
      <c r="C73" s="19" t="s">
        <v>85</v>
      </c>
      <c r="D73" s="20" t="str">
        <f t="shared" si="1"/>
        <v>HANIF HASIN</v>
      </c>
      <c r="E73" s="20" t="s">
        <v>79</v>
      </c>
      <c r="F73" s="21">
        <v>63</v>
      </c>
    </row>
    <row r="74" spans="1:6" ht="24.95" customHeight="1" x14ac:dyDescent="0.25">
      <c r="A74" s="17">
        <v>64</v>
      </c>
      <c r="B74" s="18">
        <v>1500010177</v>
      </c>
      <c r="C74" s="19" t="s">
        <v>86</v>
      </c>
      <c r="D74" s="20" t="str">
        <f t="shared" si="1"/>
        <v>GITA LARASATI</v>
      </c>
      <c r="E74" s="20" t="s">
        <v>79</v>
      </c>
      <c r="F74" s="22">
        <v>64</v>
      </c>
    </row>
    <row r="75" spans="1:6" ht="24.95" customHeight="1" x14ac:dyDescent="0.25">
      <c r="A75" s="17">
        <v>65</v>
      </c>
      <c r="B75" s="18">
        <v>1500010001</v>
      </c>
      <c r="C75" s="19" t="s">
        <v>87</v>
      </c>
      <c r="D75" s="20" t="str">
        <f t="shared" si="1"/>
        <v>ADITYA EKA DARMA SETYANI</v>
      </c>
      <c r="E75" s="20" t="s">
        <v>79</v>
      </c>
      <c r="F75" s="21">
        <v>65</v>
      </c>
    </row>
    <row r="76" spans="1:6" ht="24.95" customHeight="1" x14ac:dyDescent="0.25">
      <c r="A76" s="17">
        <v>66</v>
      </c>
      <c r="B76" s="18">
        <v>1600010099</v>
      </c>
      <c r="C76" s="19" t="s">
        <v>88</v>
      </c>
      <c r="D76" s="20" t="str">
        <f t="shared" ref="D76:D107" si="2">UPPER(C76)</f>
        <v>LUKMAN MAARIF</v>
      </c>
      <c r="E76" s="20" t="s">
        <v>79</v>
      </c>
      <c r="F76" s="22">
        <v>66</v>
      </c>
    </row>
    <row r="77" spans="1:6" ht="24.95" customHeight="1" x14ac:dyDescent="0.25">
      <c r="A77" s="17">
        <v>67</v>
      </c>
      <c r="B77" s="18">
        <v>1600010079</v>
      </c>
      <c r="C77" s="19" t="s">
        <v>89</v>
      </c>
      <c r="D77" s="20" t="str">
        <f t="shared" si="2"/>
        <v>ANISA INDRIANI</v>
      </c>
      <c r="E77" s="20" t="s">
        <v>79</v>
      </c>
      <c r="F77" s="21">
        <v>67</v>
      </c>
    </row>
    <row r="78" spans="1:6" ht="24.95" customHeight="1" x14ac:dyDescent="0.25">
      <c r="A78" s="17">
        <v>68</v>
      </c>
      <c r="B78" s="18">
        <v>1400010202</v>
      </c>
      <c r="C78" s="19" t="s">
        <v>90</v>
      </c>
      <c r="D78" s="20" t="str">
        <f t="shared" si="2"/>
        <v>AHMAD SIDIK</v>
      </c>
      <c r="E78" s="20" t="s">
        <v>79</v>
      </c>
      <c r="F78" s="22">
        <v>68</v>
      </c>
    </row>
    <row r="79" spans="1:6" ht="24.95" customHeight="1" x14ac:dyDescent="0.25">
      <c r="A79" s="17">
        <v>69</v>
      </c>
      <c r="B79" s="18">
        <v>1400010160</v>
      </c>
      <c r="C79" s="19" t="s">
        <v>91</v>
      </c>
      <c r="D79" s="20" t="str">
        <f t="shared" si="2"/>
        <v>AHMAD ROZIKON</v>
      </c>
      <c r="E79" s="20" t="s">
        <v>79</v>
      </c>
      <c r="F79" s="21">
        <v>69</v>
      </c>
    </row>
    <row r="80" spans="1:6" ht="24.95" customHeight="1" x14ac:dyDescent="0.25">
      <c r="A80" s="17">
        <v>70</v>
      </c>
      <c r="B80" s="18">
        <v>1500010190</v>
      </c>
      <c r="C80" s="19" t="s">
        <v>92</v>
      </c>
      <c r="D80" s="20" t="str">
        <f t="shared" si="2"/>
        <v>ISNA TRI WULANDARI</v>
      </c>
      <c r="E80" s="20" t="s">
        <v>79</v>
      </c>
      <c r="F80" s="22">
        <v>70</v>
      </c>
    </row>
    <row r="81" spans="1:6" ht="24.95" customHeight="1" x14ac:dyDescent="0.25">
      <c r="A81" s="17">
        <v>71</v>
      </c>
      <c r="B81" s="18">
        <v>1500010179</v>
      </c>
      <c r="C81" s="19" t="s">
        <v>93</v>
      </c>
      <c r="D81" s="20" t="str">
        <f t="shared" si="2"/>
        <v xml:space="preserve">ELITA PERMATASARI </v>
      </c>
      <c r="E81" s="20" t="s">
        <v>79</v>
      </c>
      <c r="F81" s="21">
        <v>71</v>
      </c>
    </row>
    <row r="82" spans="1:6" ht="24.95" customHeight="1" x14ac:dyDescent="0.25">
      <c r="A82" s="17">
        <v>72</v>
      </c>
      <c r="B82" s="18">
        <v>1400010203</v>
      </c>
      <c r="C82" s="19" t="s">
        <v>94</v>
      </c>
      <c r="D82" s="20" t="str">
        <f t="shared" si="2"/>
        <v>EDWARSYAH PUTRA</v>
      </c>
      <c r="E82" s="20" t="s">
        <v>79</v>
      </c>
      <c r="F82" s="22">
        <v>72</v>
      </c>
    </row>
    <row r="83" spans="1:6" ht="24.95" customHeight="1" x14ac:dyDescent="0.25">
      <c r="A83" s="17">
        <v>73</v>
      </c>
      <c r="B83" s="18">
        <v>1400010199</v>
      </c>
      <c r="C83" s="19" t="s">
        <v>95</v>
      </c>
      <c r="D83" s="20" t="str">
        <f t="shared" si="2"/>
        <v>MELVA SAFRIYANTI</v>
      </c>
      <c r="E83" s="20" t="s">
        <v>79</v>
      </c>
      <c r="F83" s="21">
        <v>73</v>
      </c>
    </row>
    <row r="84" spans="1:6" ht="24.95" customHeight="1" x14ac:dyDescent="0.25">
      <c r="A84" s="17">
        <v>74</v>
      </c>
      <c r="B84" s="18">
        <v>1400023225</v>
      </c>
      <c r="C84" s="19" t="s">
        <v>96</v>
      </c>
      <c r="D84" s="20" t="str">
        <f t="shared" si="2"/>
        <v>AYUDIA PARAMITHA ZULKHAINEN</v>
      </c>
      <c r="E84" s="20" t="s">
        <v>97</v>
      </c>
      <c r="F84" s="22">
        <v>74</v>
      </c>
    </row>
    <row r="85" spans="1:6" ht="24.95" customHeight="1" x14ac:dyDescent="0.25">
      <c r="A85" s="17">
        <v>75</v>
      </c>
      <c r="B85" s="18">
        <v>1400023215</v>
      </c>
      <c r="C85" s="19" t="s">
        <v>98</v>
      </c>
      <c r="D85" s="20" t="str">
        <f t="shared" si="2"/>
        <v>AFIFAH KUSUMA HUTAMI</v>
      </c>
      <c r="E85" s="20" t="s">
        <v>97</v>
      </c>
      <c r="F85" s="21">
        <v>75</v>
      </c>
    </row>
    <row r="86" spans="1:6" ht="24.95" customHeight="1" x14ac:dyDescent="0.25">
      <c r="A86" s="17">
        <v>76</v>
      </c>
      <c r="B86" s="18">
        <v>1400023122</v>
      </c>
      <c r="C86" s="19" t="s">
        <v>99</v>
      </c>
      <c r="D86" s="20" t="str">
        <f t="shared" si="2"/>
        <v>ANDINA KURNIA NINGSIH</v>
      </c>
      <c r="E86" s="20" t="s">
        <v>97</v>
      </c>
      <c r="F86" s="22">
        <v>76</v>
      </c>
    </row>
    <row r="87" spans="1:6" ht="24.95" customHeight="1" x14ac:dyDescent="0.25">
      <c r="A87" s="17">
        <v>77</v>
      </c>
      <c r="B87" s="18">
        <v>1400023050</v>
      </c>
      <c r="C87" s="19" t="s">
        <v>100</v>
      </c>
      <c r="D87" s="20" t="str">
        <f t="shared" si="2"/>
        <v>DESI EKO WULANSARI</v>
      </c>
      <c r="E87" s="20" t="s">
        <v>97</v>
      </c>
      <c r="F87" s="21">
        <v>77</v>
      </c>
    </row>
    <row r="88" spans="1:6" ht="24.95" customHeight="1" x14ac:dyDescent="0.25">
      <c r="A88" s="17">
        <v>78</v>
      </c>
      <c r="B88" s="18">
        <v>1400023070</v>
      </c>
      <c r="C88" s="19" t="s">
        <v>101</v>
      </c>
      <c r="D88" s="20" t="str">
        <f t="shared" si="2"/>
        <v>DWI RETNO NENGTYAS</v>
      </c>
      <c r="E88" s="20" t="s">
        <v>97</v>
      </c>
      <c r="F88" s="22">
        <v>78</v>
      </c>
    </row>
    <row r="89" spans="1:6" ht="24.95" customHeight="1" x14ac:dyDescent="0.25">
      <c r="A89" s="17">
        <v>79</v>
      </c>
      <c r="B89" s="18">
        <v>1608045043</v>
      </c>
      <c r="C89" s="19" t="s">
        <v>102</v>
      </c>
      <c r="D89" s="20" t="str">
        <f t="shared" si="2"/>
        <v>MARATUN SHOALIHA</v>
      </c>
      <c r="E89" s="20" t="s">
        <v>97</v>
      </c>
      <c r="F89" s="21">
        <v>79</v>
      </c>
    </row>
    <row r="90" spans="1:6" ht="24.95" customHeight="1" x14ac:dyDescent="0.25">
      <c r="A90" s="17">
        <v>80</v>
      </c>
      <c r="B90" s="18">
        <v>11023199</v>
      </c>
      <c r="C90" s="19" t="s">
        <v>103</v>
      </c>
      <c r="D90" s="20" t="str">
        <f t="shared" si="2"/>
        <v>DITA YULIANITA FAJRIN</v>
      </c>
      <c r="E90" s="20" t="s">
        <v>97</v>
      </c>
      <c r="F90" s="22">
        <v>80</v>
      </c>
    </row>
    <row r="91" spans="1:6" ht="24.95" customHeight="1" x14ac:dyDescent="0.25">
      <c r="A91" s="17">
        <v>81</v>
      </c>
      <c r="B91" s="18">
        <v>1315023288</v>
      </c>
      <c r="C91" s="19" t="s">
        <v>104</v>
      </c>
      <c r="D91" s="20" t="str">
        <f t="shared" si="2"/>
        <v>KUSTIYANI</v>
      </c>
      <c r="E91" s="20" t="s">
        <v>97</v>
      </c>
      <c r="F91" s="21">
        <v>81</v>
      </c>
    </row>
    <row r="92" spans="1:6" ht="24.95" customHeight="1" x14ac:dyDescent="0.25">
      <c r="A92" s="17">
        <v>82</v>
      </c>
      <c r="B92" s="18">
        <v>10023013</v>
      </c>
      <c r="C92" s="19" t="s">
        <v>105</v>
      </c>
      <c r="D92" s="20" t="str">
        <f t="shared" si="2"/>
        <v>SETYA KADARNINGSIH</v>
      </c>
      <c r="E92" s="20" t="s">
        <v>97</v>
      </c>
      <c r="F92" s="22">
        <v>82</v>
      </c>
    </row>
    <row r="93" spans="1:6" ht="24.95" customHeight="1" x14ac:dyDescent="0.25">
      <c r="A93" s="17">
        <v>83</v>
      </c>
      <c r="B93" s="18">
        <v>12023022</v>
      </c>
      <c r="C93" s="19" t="s">
        <v>106</v>
      </c>
      <c r="D93" s="20" t="str">
        <f t="shared" si="2"/>
        <v>MUHAMMAD ADJIE C</v>
      </c>
      <c r="E93" s="20" t="s">
        <v>97</v>
      </c>
      <c r="F93" s="21">
        <v>83</v>
      </c>
    </row>
    <row r="94" spans="1:6" ht="24.95" customHeight="1" x14ac:dyDescent="0.25">
      <c r="A94" s="17">
        <v>84</v>
      </c>
      <c r="B94" s="18">
        <v>12023024</v>
      </c>
      <c r="C94" s="19" t="s">
        <v>107</v>
      </c>
      <c r="D94" s="20" t="str">
        <f t="shared" si="2"/>
        <v>FAWZI FATHUR RAHMAN</v>
      </c>
      <c r="E94" s="20" t="s">
        <v>97</v>
      </c>
      <c r="F94" s="22">
        <v>84</v>
      </c>
    </row>
    <row r="95" spans="1:6" ht="24.95" customHeight="1" x14ac:dyDescent="0.25">
      <c r="A95" s="17">
        <v>85</v>
      </c>
      <c r="B95" s="18">
        <v>1300027014</v>
      </c>
      <c r="C95" s="19" t="s">
        <v>108</v>
      </c>
      <c r="D95" s="20" t="str">
        <f t="shared" si="2"/>
        <v>AKHSANUL FIKRI AL ANSHORI</v>
      </c>
      <c r="E95" s="20" t="s">
        <v>109</v>
      </c>
      <c r="F95" s="21">
        <v>85</v>
      </c>
    </row>
    <row r="96" spans="1:6" ht="24.95" customHeight="1" x14ac:dyDescent="0.25">
      <c r="A96" s="17">
        <v>86</v>
      </c>
      <c r="B96" s="18">
        <v>1500024210</v>
      </c>
      <c r="C96" s="19" t="s">
        <v>110</v>
      </c>
      <c r="D96" s="20" t="str">
        <f t="shared" si="2"/>
        <v>SAPITRI DIAN UTAMI</v>
      </c>
      <c r="E96" s="20" t="s">
        <v>111</v>
      </c>
      <c r="F96" s="22">
        <v>86</v>
      </c>
    </row>
    <row r="97" spans="1:6" ht="24.95" customHeight="1" x14ac:dyDescent="0.25">
      <c r="A97" s="17">
        <v>87</v>
      </c>
      <c r="B97" s="18">
        <v>1400024050</v>
      </c>
      <c r="C97" s="19" t="s">
        <v>112</v>
      </c>
      <c r="D97" s="20" t="str">
        <f t="shared" si="2"/>
        <v>TITO KIRNIAWAN</v>
      </c>
      <c r="E97" s="20" t="s">
        <v>111</v>
      </c>
      <c r="F97" s="21">
        <v>87</v>
      </c>
    </row>
    <row r="98" spans="1:6" ht="24.95" customHeight="1" x14ac:dyDescent="0.25">
      <c r="A98" s="17">
        <v>88</v>
      </c>
      <c r="B98" s="18">
        <v>1300029190</v>
      </c>
      <c r="C98" s="19" t="s">
        <v>113</v>
      </c>
      <c r="D98" s="20" t="str">
        <f t="shared" si="2"/>
        <v>RIGHA PRADANA</v>
      </c>
      <c r="E98" s="20" t="s">
        <v>114</v>
      </c>
      <c r="F98" s="22">
        <v>88</v>
      </c>
    </row>
    <row r="99" spans="1:6" ht="24.95" customHeight="1" x14ac:dyDescent="0.25">
      <c r="A99" s="17">
        <v>89</v>
      </c>
      <c r="B99" s="18">
        <v>1300029123</v>
      </c>
      <c r="C99" s="19" t="s">
        <v>115</v>
      </c>
      <c r="D99" s="20" t="str">
        <f t="shared" si="2"/>
        <v>LALU MUH LUTFI AL ANSORI</v>
      </c>
      <c r="E99" s="20" t="s">
        <v>114</v>
      </c>
      <c r="F99" s="21">
        <v>89</v>
      </c>
    </row>
    <row r="100" spans="1:6" ht="24.95" customHeight="1" x14ac:dyDescent="0.25">
      <c r="A100" s="17">
        <v>90</v>
      </c>
      <c r="B100" s="18">
        <v>1400029030</v>
      </c>
      <c r="C100" s="19" t="s">
        <v>116</v>
      </c>
      <c r="D100" s="20" t="str">
        <f t="shared" si="2"/>
        <v>LANAMIA MAULIDA</v>
      </c>
      <c r="E100" s="20" t="s">
        <v>114</v>
      </c>
      <c r="F100" s="22">
        <v>90</v>
      </c>
    </row>
    <row r="101" spans="1:6" ht="24.95" customHeight="1" x14ac:dyDescent="0.25">
      <c r="A101" s="17">
        <v>91</v>
      </c>
      <c r="B101" s="18">
        <v>12029071</v>
      </c>
      <c r="C101" s="19" t="s">
        <v>117</v>
      </c>
      <c r="D101" s="20" t="str">
        <f t="shared" si="2"/>
        <v>ERY WIJANATI</v>
      </c>
      <c r="E101" s="20" t="s">
        <v>114</v>
      </c>
      <c r="F101" s="21">
        <v>91</v>
      </c>
    </row>
    <row r="102" spans="1:6" ht="24.95" customHeight="1" x14ac:dyDescent="0.25">
      <c r="A102" s="17">
        <v>92</v>
      </c>
      <c r="B102" s="18">
        <v>1400029036</v>
      </c>
      <c r="C102" s="19" t="s">
        <v>118</v>
      </c>
      <c r="D102" s="20" t="str">
        <f t="shared" si="2"/>
        <v>FITRIA NUR CHASANA</v>
      </c>
      <c r="E102" s="20" t="s">
        <v>114</v>
      </c>
      <c r="F102" s="22">
        <v>92</v>
      </c>
    </row>
    <row r="103" spans="1:6" ht="24.95" customHeight="1" x14ac:dyDescent="0.25">
      <c r="A103" s="17">
        <v>93</v>
      </c>
      <c r="B103" s="18">
        <v>1400029083</v>
      </c>
      <c r="C103" s="19" t="s">
        <v>119</v>
      </c>
      <c r="D103" s="20" t="str">
        <f t="shared" si="2"/>
        <v>NADIAVITA KUNCAHYANI</v>
      </c>
      <c r="E103" s="20" t="s">
        <v>114</v>
      </c>
      <c r="F103" s="21">
        <v>93</v>
      </c>
    </row>
    <row r="104" spans="1:6" ht="24.95" customHeight="1" x14ac:dyDescent="0.25">
      <c r="A104" s="17">
        <v>94</v>
      </c>
      <c r="B104" s="18">
        <v>1503329027</v>
      </c>
      <c r="C104" s="19" t="s">
        <v>120</v>
      </c>
      <c r="D104" s="20" t="str">
        <f t="shared" si="2"/>
        <v>WAHYU RACHMADANI</v>
      </c>
      <c r="E104" s="20" t="s">
        <v>114</v>
      </c>
      <c r="F104" s="22">
        <v>94</v>
      </c>
    </row>
    <row r="105" spans="1:6" ht="24.95" customHeight="1" x14ac:dyDescent="0.25">
      <c r="A105" s="17">
        <v>95</v>
      </c>
      <c r="B105" s="18">
        <v>1503329008</v>
      </c>
      <c r="C105" s="19" t="s">
        <v>121</v>
      </c>
      <c r="D105" s="20" t="str">
        <f t="shared" si="2"/>
        <v>LARAS AGITYA RATNANINGTYAS</v>
      </c>
      <c r="E105" s="20" t="s">
        <v>114</v>
      </c>
      <c r="F105" s="21">
        <v>95</v>
      </c>
    </row>
    <row r="106" spans="1:6" ht="24.95" customHeight="1" x14ac:dyDescent="0.25">
      <c r="A106" s="17">
        <v>96</v>
      </c>
      <c r="B106" s="18">
        <v>1400029180</v>
      </c>
      <c r="C106" s="19" t="s">
        <v>122</v>
      </c>
      <c r="D106" s="20" t="str">
        <f t="shared" si="2"/>
        <v xml:space="preserve">AKIL TRISATIANTO </v>
      </c>
      <c r="E106" s="20" t="s">
        <v>114</v>
      </c>
      <c r="F106" s="22">
        <v>96</v>
      </c>
    </row>
    <row r="107" spans="1:6" ht="24.95" customHeight="1" x14ac:dyDescent="0.25">
      <c r="A107" s="17">
        <v>97</v>
      </c>
      <c r="B107" s="18">
        <v>1400029281</v>
      </c>
      <c r="C107" s="19" t="s">
        <v>123</v>
      </c>
      <c r="D107" s="20" t="str">
        <f t="shared" si="2"/>
        <v>NANDA MAULANA PRATAMA</v>
      </c>
      <c r="E107" s="20" t="s">
        <v>114</v>
      </c>
      <c r="F107" s="21">
        <v>97</v>
      </c>
    </row>
    <row r="108" spans="1:6" ht="24.95" customHeight="1" x14ac:dyDescent="0.25">
      <c r="A108" s="17">
        <v>98</v>
      </c>
      <c r="B108" s="18">
        <v>1400029066</v>
      </c>
      <c r="C108" s="19" t="s">
        <v>124</v>
      </c>
      <c r="D108" s="20" t="str">
        <f t="shared" ref="D108:D139" si="3">UPPER(C108)</f>
        <v>MUHAMMAD DIMAS FIRMANSYAH</v>
      </c>
      <c r="E108" s="20" t="s">
        <v>114</v>
      </c>
      <c r="F108" s="22">
        <v>98</v>
      </c>
    </row>
    <row r="109" spans="1:6" ht="24.95" customHeight="1" x14ac:dyDescent="0.25">
      <c r="A109" s="17">
        <v>99</v>
      </c>
      <c r="B109" s="18">
        <v>1300029032</v>
      </c>
      <c r="C109" s="19" t="s">
        <v>125</v>
      </c>
      <c r="D109" s="20" t="str">
        <f t="shared" si="3"/>
        <v>LISMA AYU HARTATI</v>
      </c>
      <c r="E109" s="20" t="s">
        <v>114</v>
      </c>
      <c r="F109" s="21">
        <v>99</v>
      </c>
    </row>
    <row r="110" spans="1:6" ht="24.95" customHeight="1" x14ac:dyDescent="0.25">
      <c r="A110" s="17">
        <v>100</v>
      </c>
      <c r="B110" s="18">
        <v>1600030327</v>
      </c>
      <c r="C110" s="19" t="s">
        <v>126</v>
      </c>
      <c r="D110" s="20" t="str">
        <f t="shared" si="3"/>
        <v>YUSUP AYULIAWAN P</v>
      </c>
      <c r="E110" s="20" t="s">
        <v>127</v>
      </c>
      <c r="F110" s="22">
        <v>100</v>
      </c>
    </row>
    <row r="111" spans="1:6" ht="24.95" customHeight="1" x14ac:dyDescent="0.25">
      <c r="A111" s="17">
        <v>101</v>
      </c>
      <c r="B111" s="18">
        <v>1400030018</v>
      </c>
      <c r="C111" s="19" t="s">
        <v>128</v>
      </c>
      <c r="D111" s="20" t="str">
        <f t="shared" si="3"/>
        <v>YUDI PRIADI</v>
      </c>
      <c r="E111" s="20" t="s">
        <v>127</v>
      </c>
      <c r="F111" s="21">
        <v>101</v>
      </c>
    </row>
    <row r="112" spans="1:6" ht="24.95" customHeight="1" x14ac:dyDescent="0.25">
      <c r="A112" s="17">
        <v>102</v>
      </c>
      <c r="B112" s="18">
        <v>1400030022</v>
      </c>
      <c r="C112" s="19" t="s">
        <v>129</v>
      </c>
      <c r="D112" s="20" t="str">
        <f t="shared" si="3"/>
        <v>ARMAN PURNAMA PUTRA</v>
      </c>
      <c r="E112" s="20" t="s">
        <v>127</v>
      </c>
      <c r="F112" s="22">
        <v>102</v>
      </c>
    </row>
    <row r="113" spans="1:6" ht="24.95" customHeight="1" x14ac:dyDescent="0.25">
      <c r="A113" s="17">
        <v>103</v>
      </c>
      <c r="B113" s="18">
        <v>1300030029</v>
      </c>
      <c r="C113" s="19" t="s">
        <v>130</v>
      </c>
      <c r="D113" s="20" t="str">
        <f t="shared" si="3"/>
        <v>FARIS NUZULAL GHIFARI</v>
      </c>
      <c r="E113" s="20" t="s">
        <v>127</v>
      </c>
      <c r="F113" s="21">
        <v>103</v>
      </c>
    </row>
    <row r="114" spans="1:6" ht="24.95" customHeight="1" x14ac:dyDescent="0.25">
      <c r="A114" s="17">
        <v>104</v>
      </c>
      <c r="B114" s="18">
        <v>1400030049</v>
      </c>
      <c r="C114" s="19" t="s">
        <v>131</v>
      </c>
      <c r="D114" s="20" t="str">
        <f t="shared" si="3"/>
        <v>TITO AKBAR TAMARA</v>
      </c>
      <c r="E114" s="20" t="s">
        <v>127</v>
      </c>
      <c r="F114" s="22">
        <v>104</v>
      </c>
    </row>
    <row r="115" spans="1:6" ht="24.95" customHeight="1" x14ac:dyDescent="0.25">
      <c r="A115" s="17">
        <v>105</v>
      </c>
      <c r="B115" s="18">
        <v>1400030092</v>
      </c>
      <c r="C115" s="19" t="s">
        <v>132</v>
      </c>
      <c r="D115" s="20" t="str">
        <f t="shared" si="3"/>
        <v>SUDARMAWAN</v>
      </c>
      <c r="E115" s="20" t="s">
        <v>127</v>
      </c>
      <c r="F115" s="21">
        <v>105</v>
      </c>
    </row>
    <row r="116" spans="1:6" ht="24.95" customHeight="1" x14ac:dyDescent="0.25">
      <c r="A116" s="17">
        <v>106</v>
      </c>
      <c r="B116" s="18">
        <v>1500011119</v>
      </c>
      <c r="C116" s="19" t="s">
        <v>133</v>
      </c>
      <c r="D116" s="20" t="str">
        <f t="shared" si="3"/>
        <v>INTAN YULIANINGRUM</v>
      </c>
      <c r="E116" s="20" t="s">
        <v>134</v>
      </c>
      <c r="F116" s="22">
        <v>106</v>
      </c>
    </row>
    <row r="117" spans="1:6" ht="24.95" customHeight="1" x14ac:dyDescent="0.25">
      <c r="A117" s="17">
        <v>107</v>
      </c>
      <c r="B117" s="18">
        <v>12011171</v>
      </c>
      <c r="C117" s="19" t="s">
        <v>135</v>
      </c>
      <c r="D117" s="20" t="str">
        <f t="shared" si="3"/>
        <v>WAHIB YUSUB SETIYAWAN</v>
      </c>
      <c r="E117" s="20" t="s">
        <v>134</v>
      </c>
      <c r="F117" s="21">
        <v>107</v>
      </c>
    </row>
    <row r="118" spans="1:6" ht="24.95" customHeight="1" x14ac:dyDescent="0.25">
      <c r="A118" s="17">
        <v>108</v>
      </c>
      <c r="B118" s="18">
        <v>1500011332</v>
      </c>
      <c r="C118" s="19" t="s">
        <v>136</v>
      </c>
      <c r="D118" s="20" t="str">
        <f t="shared" si="3"/>
        <v>FUAD RAIS FATHURRACHMAN</v>
      </c>
      <c r="E118" s="20" t="s">
        <v>134</v>
      </c>
      <c r="F118" s="22">
        <v>108</v>
      </c>
    </row>
    <row r="119" spans="1:6" ht="24.95" customHeight="1" x14ac:dyDescent="0.25">
      <c r="A119" s="17">
        <v>109</v>
      </c>
      <c r="B119" s="18">
        <v>1500011358</v>
      </c>
      <c r="C119" s="19" t="s">
        <v>137</v>
      </c>
      <c r="D119" s="20" t="str">
        <f t="shared" si="3"/>
        <v xml:space="preserve">MOHAMMAD HILMY M M </v>
      </c>
      <c r="E119" s="20" t="s">
        <v>134</v>
      </c>
      <c r="F119" s="21">
        <v>109</v>
      </c>
    </row>
    <row r="120" spans="1:6" ht="24.95" customHeight="1" x14ac:dyDescent="0.25">
      <c r="A120" s="17">
        <v>110</v>
      </c>
      <c r="B120" s="18">
        <v>1500011046</v>
      </c>
      <c r="C120" s="19" t="s">
        <v>138</v>
      </c>
      <c r="D120" s="20" t="str">
        <f t="shared" si="3"/>
        <v>ANNA</v>
      </c>
      <c r="E120" s="20" t="s">
        <v>134</v>
      </c>
      <c r="F120" s="22">
        <v>110</v>
      </c>
    </row>
    <row r="121" spans="1:6" ht="24.95" customHeight="1" x14ac:dyDescent="0.25">
      <c r="A121" s="17">
        <v>111</v>
      </c>
      <c r="B121" s="18">
        <v>1500011021</v>
      </c>
      <c r="C121" s="19" t="s">
        <v>139</v>
      </c>
      <c r="D121" s="20" t="str">
        <f t="shared" si="3"/>
        <v>ATIKA PUSPITA DEWI</v>
      </c>
      <c r="E121" s="20" t="s">
        <v>134</v>
      </c>
      <c r="F121" s="21">
        <v>111</v>
      </c>
    </row>
    <row r="122" spans="1:6" ht="24.95" customHeight="1" x14ac:dyDescent="0.25">
      <c r="A122" s="17">
        <v>112</v>
      </c>
      <c r="B122" s="18">
        <v>1500011109</v>
      </c>
      <c r="C122" s="19" t="s">
        <v>140</v>
      </c>
      <c r="D122" s="20" t="str">
        <f t="shared" si="3"/>
        <v>SITI AFIFAH ZEN</v>
      </c>
      <c r="E122" s="20" t="s">
        <v>134</v>
      </c>
      <c r="F122" s="22">
        <v>112</v>
      </c>
    </row>
    <row r="123" spans="1:6" ht="24.95" customHeight="1" x14ac:dyDescent="0.25">
      <c r="A123" s="17">
        <v>113</v>
      </c>
      <c r="B123" s="18">
        <v>1500011029</v>
      </c>
      <c r="C123" s="19" t="s">
        <v>141</v>
      </c>
      <c r="D123" s="20" t="str">
        <f t="shared" si="3"/>
        <v>DINI FUR QONATI</v>
      </c>
      <c r="E123" s="20" t="s">
        <v>134</v>
      </c>
      <c r="F123" s="21">
        <v>113</v>
      </c>
    </row>
    <row r="124" spans="1:6" ht="24.95" customHeight="1" x14ac:dyDescent="0.25">
      <c r="A124" s="17">
        <v>114</v>
      </c>
      <c r="B124" s="18">
        <v>1500011288</v>
      </c>
      <c r="C124" s="19" t="s">
        <v>142</v>
      </c>
      <c r="D124" s="20" t="str">
        <f t="shared" si="3"/>
        <v>YUDI EKO PRASETYO</v>
      </c>
      <c r="E124" s="20" t="s">
        <v>134</v>
      </c>
      <c r="F124" s="22">
        <v>114</v>
      </c>
    </row>
    <row r="125" spans="1:6" ht="24.95" customHeight="1" x14ac:dyDescent="0.25">
      <c r="A125" s="17">
        <v>115</v>
      </c>
      <c r="B125" s="18">
        <v>1500011354</v>
      </c>
      <c r="C125" s="19" t="s">
        <v>143</v>
      </c>
      <c r="D125" s="20" t="str">
        <f t="shared" si="3"/>
        <v>DIMAS NUR SETIANTOSO PUTRO</v>
      </c>
      <c r="E125" s="20" t="s">
        <v>134</v>
      </c>
      <c r="F125" s="21">
        <v>115</v>
      </c>
    </row>
    <row r="126" spans="1:6" ht="24.95" customHeight="1" x14ac:dyDescent="0.25">
      <c r="A126" s="17">
        <v>116</v>
      </c>
      <c r="B126" s="18">
        <v>1500011257</v>
      </c>
      <c r="C126" s="19" t="s">
        <v>144</v>
      </c>
      <c r="D126" s="20" t="str">
        <f t="shared" si="3"/>
        <v>INDRI WAHYUNI</v>
      </c>
      <c r="E126" s="20" t="s">
        <v>134</v>
      </c>
      <c r="F126" s="22">
        <v>116</v>
      </c>
    </row>
    <row r="127" spans="1:6" ht="24.95" customHeight="1" x14ac:dyDescent="0.25">
      <c r="A127" s="17">
        <v>117</v>
      </c>
      <c r="B127" s="18">
        <v>1500011287</v>
      </c>
      <c r="C127" s="19" t="s">
        <v>145</v>
      </c>
      <c r="D127" s="20" t="str">
        <f t="shared" si="3"/>
        <v>MONIQ ADITYA DHIRA YANUTAMA</v>
      </c>
      <c r="E127" s="20" t="s">
        <v>134</v>
      </c>
      <c r="F127" s="21">
        <v>117</v>
      </c>
    </row>
    <row r="128" spans="1:6" ht="24.95" customHeight="1" x14ac:dyDescent="0.25">
      <c r="A128" s="17">
        <v>118</v>
      </c>
      <c r="B128" s="18">
        <v>1500011255</v>
      </c>
      <c r="C128" s="19" t="s">
        <v>146</v>
      </c>
      <c r="D128" s="20" t="str">
        <f t="shared" si="3"/>
        <v>MUTIARA VIA MAUDY</v>
      </c>
      <c r="E128" s="20" t="s">
        <v>134</v>
      </c>
      <c r="F128" s="22">
        <v>118</v>
      </c>
    </row>
    <row r="129" spans="1:6" ht="24.95" customHeight="1" x14ac:dyDescent="0.25">
      <c r="A129" s="17">
        <v>119</v>
      </c>
      <c r="B129" s="18">
        <v>1500011329</v>
      </c>
      <c r="C129" s="19" t="s">
        <v>147</v>
      </c>
      <c r="D129" s="20" t="str">
        <f t="shared" si="3"/>
        <v>EFI SUSANTI</v>
      </c>
      <c r="E129" s="20" t="s">
        <v>134</v>
      </c>
      <c r="F129" s="21">
        <v>119</v>
      </c>
    </row>
    <row r="130" spans="1:6" ht="24.95" customHeight="1" x14ac:dyDescent="0.25">
      <c r="A130" s="17">
        <v>120</v>
      </c>
      <c r="B130" s="18">
        <v>1500011367</v>
      </c>
      <c r="C130" s="19" t="s">
        <v>148</v>
      </c>
      <c r="D130" s="20" t="str">
        <f t="shared" si="3"/>
        <v>HIKMAH ALMUNAWARAH</v>
      </c>
      <c r="E130" s="20" t="s">
        <v>134</v>
      </c>
      <c r="F130" s="22">
        <v>120</v>
      </c>
    </row>
    <row r="131" spans="1:6" ht="24.95" customHeight="1" x14ac:dyDescent="0.25">
      <c r="A131" s="17">
        <v>121</v>
      </c>
      <c r="B131" s="18">
        <v>1400011043</v>
      </c>
      <c r="C131" s="19" t="s">
        <v>149</v>
      </c>
      <c r="D131" s="20" t="str">
        <f t="shared" si="3"/>
        <v>ANNISA HARAPUSPA</v>
      </c>
      <c r="E131" s="20" t="s">
        <v>134</v>
      </c>
      <c r="F131" s="21">
        <v>121</v>
      </c>
    </row>
    <row r="132" spans="1:6" ht="24.95" customHeight="1" x14ac:dyDescent="0.25">
      <c r="A132" s="17">
        <v>122</v>
      </c>
      <c r="B132" s="18">
        <v>1500011268</v>
      </c>
      <c r="C132" s="19" t="s">
        <v>150</v>
      </c>
      <c r="D132" s="20" t="str">
        <f t="shared" si="3"/>
        <v>VERA DWI FITRIANTI</v>
      </c>
      <c r="E132" s="20" t="s">
        <v>134</v>
      </c>
      <c r="F132" s="22">
        <v>122</v>
      </c>
    </row>
    <row r="133" spans="1:6" ht="24.95" customHeight="1" x14ac:dyDescent="0.25">
      <c r="A133" s="17">
        <v>123</v>
      </c>
      <c r="B133" s="18">
        <v>1500011156</v>
      </c>
      <c r="C133" s="19" t="s">
        <v>151</v>
      </c>
      <c r="D133" s="20" t="str">
        <f t="shared" si="3"/>
        <v>IIN KARTIKA</v>
      </c>
      <c r="E133" s="20" t="s">
        <v>134</v>
      </c>
      <c r="F133" s="21">
        <v>123</v>
      </c>
    </row>
    <row r="134" spans="1:6" ht="24.95" customHeight="1" x14ac:dyDescent="0.25">
      <c r="A134" s="17">
        <v>124</v>
      </c>
      <c r="B134" s="18">
        <v>1500011345</v>
      </c>
      <c r="C134" s="19" t="s">
        <v>152</v>
      </c>
      <c r="D134" s="20" t="str">
        <f t="shared" si="3"/>
        <v>ALO RAHMAWATI MULYANA</v>
      </c>
      <c r="E134" s="20" t="s">
        <v>134</v>
      </c>
      <c r="F134" s="22">
        <v>124</v>
      </c>
    </row>
    <row r="135" spans="1:6" ht="24.95" customHeight="1" x14ac:dyDescent="0.25">
      <c r="A135" s="17">
        <v>125</v>
      </c>
      <c r="B135" s="18">
        <v>1500011343</v>
      </c>
      <c r="C135" s="19" t="s">
        <v>153</v>
      </c>
      <c r="D135" s="20" t="str">
        <f t="shared" si="3"/>
        <v>EVA SELVI YULIANA</v>
      </c>
      <c r="E135" s="20" t="s">
        <v>134</v>
      </c>
      <c r="F135" s="21">
        <v>125</v>
      </c>
    </row>
    <row r="136" spans="1:6" ht="24.95" customHeight="1" x14ac:dyDescent="0.25">
      <c r="A136" s="17">
        <v>126</v>
      </c>
      <c r="B136" s="18">
        <v>1500011302</v>
      </c>
      <c r="C136" s="19" t="s">
        <v>154</v>
      </c>
      <c r="D136" s="20" t="str">
        <f t="shared" si="3"/>
        <v>BHEKTI A'INUL FIQIH</v>
      </c>
      <c r="E136" s="20" t="s">
        <v>134</v>
      </c>
      <c r="F136" s="22">
        <v>126</v>
      </c>
    </row>
    <row r="137" spans="1:6" ht="24.95" customHeight="1" x14ac:dyDescent="0.25">
      <c r="A137" s="17">
        <v>127</v>
      </c>
      <c r="B137" s="18">
        <v>1500011105</v>
      </c>
      <c r="C137" s="19" t="s">
        <v>155</v>
      </c>
      <c r="D137" s="20" t="str">
        <f t="shared" si="3"/>
        <v>RIZKY RYAN PERMANA</v>
      </c>
      <c r="E137" s="20" t="s">
        <v>134</v>
      </c>
      <c r="F137" s="21">
        <v>127</v>
      </c>
    </row>
    <row r="138" spans="1:6" ht="24.95" customHeight="1" x14ac:dyDescent="0.25">
      <c r="A138" s="17">
        <v>128</v>
      </c>
      <c r="B138" s="18">
        <v>1500011324</v>
      </c>
      <c r="C138" s="19" t="s">
        <v>156</v>
      </c>
      <c r="D138" s="20" t="str">
        <f t="shared" si="3"/>
        <v>EMILIA ROSA</v>
      </c>
      <c r="E138" s="20" t="s">
        <v>134</v>
      </c>
      <c r="F138" s="22">
        <v>128</v>
      </c>
    </row>
    <row r="139" spans="1:6" ht="24.95" customHeight="1" x14ac:dyDescent="0.25">
      <c r="A139" s="17">
        <v>129</v>
      </c>
      <c r="B139" s="18">
        <v>1500011206</v>
      </c>
      <c r="C139" s="19" t="s">
        <v>157</v>
      </c>
      <c r="D139" s="20" t="str">
        <f t="shared" si="3"/>
        <v>MARWIA DAMA</v>
      </c>
      <c r="E139" s="20" t="s">
        <v>134</v>
      </c>
      <c r="F139" s="21">
        <v>129</v>
      </c>
    </row>
    <row r="140" spans="1:6" ht="24.95" customHeight="1" x14ac:dyDescent="0.25">
      <c r="A140" s="17">
        <v>130</v>
      </c>
      <c r="B140" s="18">
        <v>1500011290</v>
      </c>
      <c r="C140" s="19" t="s">
        <v>158</v>
      </c>
      <c r="D140" s="20" t="str">
        <f t="shared" ref="D140:D171" si="4">UPPER(C140)</f>
        <v>BAYU NUR BATIN</v>
      </c>
      <c r="E140" s="20" t="s">
        <v>134</v>
      </c>
      <c r="F140" s="22">
        <v>130</v>
      </c>
    </row>
    <row r="141" spans="1:6" ht="24.95" customHeight="1" x14ac:dyDescent="0.25">
      <c r="A141" s="17">
        <v>131</v>
      </c>
      <c r="B141" s="18">
        <v>1500011112</v>
      </c>
      <c r="C141" s="19" t="s">
        <v>159</v>
      </c>
      <c r="D141" s="20" t="str">
        <f t="shared" si="4"/>
        <v>VIVIN INDRIANTI</v>
      </c>
      <c r="E141" s="20" t="s">
        <v>134</v>
      </c>
      <c r="F141" s="21">
        <v>131</v>
      </c>
    </row>
    <row r="142" spans="1:6" ht="24.95" customHeight="1" x14ac:dyDescent="0.25">
      <c r="A142" s="17">
        <v>132</v>
      </c>
      <c r="B142" s="18">
        <v>1500011353</v>
      </c>
      <c r="C142" s="19" t="s">
        <v>160</v>
      </c>
      <c r="D142" s="20" t="str">
        <f t="shared" si="4"/>
        <v>YAYUK ANGGRAINI</v>
      </c>
      <c r="E142" s="20" t="s">
        <v>134</v>
      </c>
      <c r="F142" s="22">
        <v>132</v>
      </c>
    </row>
    <row r="143" spans="1:6" ht="24.95" customHeight="1" x14ac:dyDescent="0.25">
      <c r="A143" s="17">
        <v>133</v>
      </c>
      <c r="B143" s="18">
        <v>1500011359</v>
      </c>
      <c r="C143" s="19" t="s">
        <v>161</v>
      </c>
      <c r="D143" s="20" t="str">
        <f t="shared" si="4"/>
        <v>WINARTI EKA KARUNIA</v>
      </c>
      <c r="E143" s="20" t="s">
        <v>134</v>
      </c>
      <c r="F143" s="21">
        <v>133</v>
      </c>
    </row>
    <row r="144" spans="1:6" ht="24.95" customHeight="1" x14ac:dyDescent="0.25">
      <c r="A144" s="17">
        <v>134</v>
      </c>
      <c r="B144" s="18">
        <v>1500011097</v>
      </c>
      <c r="C144" s="19" t="s">
        <v>162</v>
      </c>
      <c r="D144" s="20" t="str">
        <f t="shared" si="4"/>
        <v>SANDRI</v>
      </c>
      <c r="E144" s="20" t="s">
        <v>134</v>
      </c>
      <c r="F144" s="22">
        <v>134</v>
      </c>
    </row>
    <row r="145" spans="1:6" ht="24.95" customHeight="1" x14ac:dyDescent="0.25">
      <c r="A145" s="17">
        <v>135</v>
      </c>
      <c r="B145" s="18">
        <v>1500011296</v>
      </c>
      <c r="C145" s="19" t="s">
        <v>163</v>
      </c>
      <c r="D145" s="20" t="str">
        <f t="shared" si="4"/>
        <v>NUR WINDA SARI</v>
      </c>
      <c r="E145" s="20" t="s">
        <v>134</v>
      </c>
      <c r="F145" s="21">
        <v>135</v>
      </c>
    </row>
    <row r="146" spans="1:6" ht="24.95" customHeight="1" x14ac:dyDescent="0.25">
      <c r="A146" s="17">
        <v>136</v>
      </c>
      <c r="B146" s="18">
        <v>1500011231</v>
      </c>
      <c r="C146" s="19" t="s">
        <v>164</v>
      </c>
      <c r="D146" s="20" t="str">
        <f t="shared" si="4"/>
        <v xml:space="preserve">DELLA RATNA DEWI </v>
      </c>
      <c r="E146" s="20" t="s">
        <v>134</v>
      </c>
      <c r="F146" s="22">
        <v>136</v>
      </c>
    </row>
    <row r="147" spans="1:6" ht="24.95" customHeight="1" x14ac:dyDescent="0.25">
      <c r="A147" s="17">
        <v>137</v>
      </c>
      <c r="B147" s="18">
        <v>1400011311</v>
      </c>
      <c r="C147" s="19" t="s">
        <v>165</v>
      </c>
      <c r="D147" s="20" t="str">
        <f t="shared" si="4"/>
        <v>MUHAMMAD ASROFI</v>
      </c>
      <c r="E147" s="20" t="s">
        <v>134</v>
      </c>
      <c r="F147" s="21">
        <v>137</v>
      </c>
    </row>
    <row r="148" spans="1:6" ht="24.95" customHeight="1" x14ac:dyDescent="0.25">
      <c r="A148" s="17">
        <v>138</v>
      </c>
      <c r="B148" s="18">
        <v>1500011298</v>
      </c>
      <c r="C148" s="19" t="s">
        <v>166</v>
      </c>
      <c r="D148" s="20" t="str">
        <f t="shared" si="4"/>
        <v>SANTI SULISTIANI</v>
      </c>
      <c r="E148" s="20" t="s">
        <v>134</v>
      </c>
      <c r="F148" s="22">
        <v>138</v>
      </c>
    </row>
    <row r="149" spans="1:6" ht="24.95" customHeight="1" x14ac:dyDescent="0.25">
      <c r="A149" s="17">
        <v>139</v>
      </c>
      <c r="B149" s="18">
        <v>1300011152</v>
      </c>
      <c r="C149" s="19" t="s">
        <v>167</v>
      </c>
      <c r="D149" s="20" t="str">
        <f t="shared" si="4"/>
        <v>RIZAL SYAIFUL MAKSUM</v>
      </c>
      <c r="E149" s="20" t="s">
        <v>134</v>
      </c>
      <c r="F149" s="21">
        <v>139</v>
      </c>
    </row>
    <row r="150" spans="1:6" ht="24.95" customHeight="1" x14ac:dyDescent="0.25">
      <c r="A150" s="17">
        <v>140</v>
      </c>
      <c r="B150" s="18">
        <v>1500011347</v>
      </c>
      <c r="C150" s="19" t="s">
        <v>168</v>
      </c>
      <c r="D150" s="20" t="str">
        <f t="shared" si="4"/>
        <v>REZKI IRIANI</v>
      </c>
      <c r="E150" s="20" t="s">
        <v>134</v>
      </c>
      <c r="F150" s="22">
        <v>140</v>
      </c>
    </row>
    <row r="151" spans="1:6" ht="24.95" customHeight="1" x14ac:dyDescent="0.25">
      <c r="A151" s="17">
        <v>141</v>
      </c>
      <c r="B151" s="18">
        <v>1500011030</v>
      </c>
      <c r="C151" s="19" t="s">
        <v>169</v>
      </c>
      <c r="D151" s="20" t="str">
        <f t="shared" si="4"/>
        <v>ZUL ANDIKA</v>
      </c>
      <c r="E151" s="20" t="s">
        <v>134</v>
      </c>
      <c r="F151" s="21">
        <v>141</v>
      </c>
    </row>
    <row r="152" spans="1:6" ht="24.95" customHeight="1" x14ac:dyDescent="0.25">
      <c r="A152" s="17">
        <v>142</v>
      </c>
      <c r="B152" s="18">
        <v>1500011349</v>
      </c>
      <c r="C152" s="19" t="s">
        <v>170</v>
      </c>
      <c r="D152" s="20" t="str">
        <f t="shared" si="4"/>
        <v>INDAH KUSUMASARI</v>
      </c>
      <c r="E152" s="20" t="s">
        <v>134</v>
      </c>
      <c r="F152" s="22">
        <v>142</v>
      </c>
    </row>
    <row r="153" spans="1:6" ht="24.95" customHeight="1" x14ac:dyDescent="0.25">
      <c r="A153" s="17">
        <v>143</v>
      </c>
      <c r="B153" s="18">
        <v>1500011291</v>
      </c>
      <c r="C153" s="19" t="s">
        <v>171</v>
      </c>
      <c r="D153" s="20" t="str">
        <f t="shared" si="4"/>
        <v>NITA WINARTI</v>
      </c>
      <c r="E153" s="20" t="s">
        <v>134</v>
      </c>
      <c r="F153" s="21">
        <v>143</v>
      </c>
    </row>
    <row r="154" spans="1:6" ht="24.95" customHeight="1" x14ac:dyDescent="0.25">
      <c r="A154" s="17">
        <v>144</v>
      </c>
      <c r="B154" s="18">
        <v>1500011294</v>
      </c>
      <c r="C154" s="19" t="s">
        <v>172</v>
      </c>
      <c r="D154" s="20" t="str">
        <f t="shared" si="4"/>
        <v>BELLA MELINDA RUSTANDI</v>
      </c>
      <c r="E154" s="20" t="s">
        <v>134</v>
      </c>
      <c r="F154" s="22">
        <v>144</v>
      </c>
    </row>
    <row r="155" spans="1:6" ht="24.95" customHeight="1" x14ac:dyDescent="0.25">
      <c r="A155" s="17">
        <v>145</v>
      </c>
      <c r="B155" s="18">
        <v>1500011025</v>
      </c>
      <c r="C155" s="19" t="s">
        <v>173</v>
      </c>
      <c r="D155" s="20" t="str">
        <f t="shared" si="4"/>
        <v>RIZQIA NOVANTIKA</v>
      </c>
      <c r="E155" s="20" t="s">
        <v>134</v>
      </c>
      <c r="F155" s="21">
        <v>145</v>
      </c>
    </row>
    <row r="156" spans="1:6" ht="24.95" customHeight="1" x14ac:dyDescent="0.25">
      <c r="A156" s="17">
        <v>146</v>
      </c>
      <c r="B156" s="18">
        <v>1500011243</v>
      </c>
      <c r="C156" s="19" t="s">
        <v>174</v>
      </c>
      <c r="D156" s="20" t="str">
        <f t="shared" si="4"/>
        <v>FANY SEPTANY</v>
      </c>
      <c r="E156" s="20" t="s">
        <v>134</v>
      </c>
      <c r="F156" s="22">
        <v>146</v>
      </c>
    </row>
    <row r="157" spans="1:6" ht="24.95" customHeight="1" x14ac:dyDescent="0.25">
      <c r="A157" s="17">
        <v>147</v>
      </c>
      <c r="B157" s="18">
        <v>1400011268</v>
      </c>
      <c r="C157" s="19" t="s">
        <v>175</v>
      </c>
      <c r="D157" s="20" t="str">
        <f t="shared" si="4"/>
        <v>CHINTYA PARAMITANINGRUM</v>
      </c>
      <c r="E157" s="20" t="s">
        <v>134</v>
      </c>
      <c r="F157" s="21">
        <v>147</v>
      </c>
    </row>
    <row r="158" spans="1:6" ht="24.95" customHeight="1" x14ac:dyDescent="0.25">
      <c r="A158" s="17">
        <v>148</v>
      </c>
      <c r="B158" s="18">
        <v>1400015051</v>
      </c>
      <c r="C158" s="19" t="s">
        <v>176</v>
      </c>
      <c r="D158" s="20" t="str">
        <f t="shared" si="4"/>
        <v>WINARTI</v>
      </c>
      <c r="E158" s="20" t="s">
        <v>177</v>
      </c>
      <c r="F158" s="22">
        <v>148</v>
      </c>
    </row>
    <row r="159" spans="1:6" ht="24.95" customHeight="1" x14ac:dyDescent="0.25">
      <c r="A159" s="17">
        <v>149</v>
      </c>
      <c r="B159" s="18">
        <v>1400015055</v>
      </c>
      <c r="C159" s="19" t="s">
        <v>178</v>
      </c>
      <c r="D159" s="20" t="str">
        <f t="shared" si="4"/>
        <v>DINUK SEKAR DWI ANGGITA</v>
      </c>
      <c r="E159" s="20" t="s">
        <v>177</v>
      </c>
      <c r="F159" s="21">
        <v>149</v>
      </c>
    </row>
    <row r="160" spans="1:6" ht="24.95" customHeight="1" x14ac:dyDescent="0.25">
      <c r="A160" s="17">
        <v>150</v>
      </c>
      <c r="B160" s="18">
        <v>1608050020</v>
      </c>
      <c r="C160" s="19" t="s">
        <v>179</v>
      </c>
      <c r="D160" s="20" t="str">
        <f t="shared" si="4"/>
        <v>RIMA NUR'AFIFAH</v>
      </c>
      <c r="E160" s="20" t="s">
        <v>177</v>
      </c>
      <c r="F160" s="22">
        <v>150</v>
      </c>
    </row>
    <row r="161" spans="1:6" ht="24.95" customHeight="1" x14ac:dyDescent="0.25">
      <c r="A161" s="17">
        <v>151</v>
      </c>
      <c r="B161" s="18">
        <v>1300006050</v>
      </c>
      <c r="C161" s="19" t="s">
        <v>180</v>
      </c>
      <c r="D161" s="20" t="str">
        <f t="shared" si="4"/>
        <v>KHUSNUL KHOTIMAH</v>
      </c>
      <c r="E161" s="20" t="s">
        <v>177</v>
      </c>
      <c r="F161" s="21">
        <v>151</v>
      </c>
    </row>
    <row r="162" spans="1:6" ht="24.95" customHeight="1" x14ac:dyDescent="0.25">
      <c r="A162" s="17">
        <v>152</v>
      </c>
      <c r="B162" s="18">
        <v>1410006024</v>
      </c>
      <c r="C162" s="19" t="s">
        <v>181</v>
      </c>
      <c r="D162" s="20" t="str">
        <f t="shared" si="4"/>
        <v>M. LUTFI GUSTAMAN</v>
      </c>
      <c r="E162" s="20" t="s">
        <v>177</v>
      </c>
      <c r="F162" s="22">
        <v>152</v>
      </c>
    </row>
    <row r="163" spans="1:6" ht="24.95" customHeight="1" x14ac:dyDescent="0.25">
      <c r="A163" s="17">
        <v>153</v>
      </c>
      <c r="B163" s="18">
        <v>1608050019</v>
      </c>
      <c r="C163" s="19" t="s">
        <v>182</v>
      </c>
      <c r="D163" s="20" t="str">
        <f t="shared" si="4"/>
        <v>EKA LUTHFIANA LATHIFAH</v>
      </c>
      <c r="E163" s="20" t="s">
        <v>177</v>
      </c>
      <c r="F163" s="21">
        <v>153</v>
      </c>
    </row>
    <row r="164" spans="1:6" ht="24.95" customHeight="1" x14ac:dyDescent="0.25">
      <c r="A164" s="17">
        <v>154</v>
      </c>
      <c r="B164" s="18">
        <v>1400006039</v>
      </c>
      <c r="C164" s="19" t="s">
        <v>183</v>
      </c>
      <c r="D164" s="20" t="str">
        <f t="shared" si="4"/>
        <v>LUTHFIAPURI DIAN FAUZIANA</v>
      </c>
      <c r="E164" s="20" t="s">
        <v>177</v>
      </c>
      <c r="F164" s="22">
        <v>154</v>
      </c>
    </row>
    <row r="165" spans="1:6" ht="24.95" customHeight="1" x14ac:dyDescent="0.25">
      <c r="A165" s="17">
        <v>155</v>
      </c>
      <c r="B165" s="18">
        <v>1400002012</v>
      </c>
      <c r="C165" s="19" t="s">
        <v>184</v>
      </c>
      <c r="D165" s="20" t="str">
        <f t="shared" si="4"/>
        <v>RISMA</v>
      </c>
      <c r="E165" s="20" t="s">
        <v>185</v>
      </c>
      <c r="F165" s="21">
        <v>155</v>
      </c>
    </row>
    <row r="166" spans="1:6" ht="24.95" customHeight="1" x14ac:dyDescent="0.25">
      <c r="A166" s="17">
        <v>156</v>
      </c>
      <c r="B166" s="18">
        <v>1400002009</v>
      </c>
      <c r="C166" s="19" t="s">
        <v>186</v>
      </c>
      <c r="D166" s="20" t="str">
        <f t="shared" si="4"/>
        <v>MEGATARY POERNAMASARI</v>
      </c>
      <c r="E166" s="20" t="s">
        <v>185</v>
      </c>
      <c r="F166" s="22">
        <v>156</v>
      </c>
    </row>
    <row r="167" spans="1:6" ht="24.95" customHeight="1" x14ac:dyDescent="0.25">
      <c r="A167" s="17">
        <v>157</v>
      </c>
      <c r="B167" s="18">
        <v>1400002034</v>
      </c>
      <c r="C167" s="19" t="s">
        <v>187</v>
      </c>
      <c r="D167" s="20" t="str">
        <f t="shared" si="4"/>
        <v xml:space="preserve">DANI FARIDA </v>
      </c>
      <c r="E167" s="20" t="s">
        <v>185</v>
      </c>
      <c r="F167" s="21">
        <v>157</v>
      </c>
    </row>
    <row r="168" spans="1:6" ht="24.95" customHeight="1" x14ac:dyDescent="0.25">
      <c r="A168" s="17">
        <v>158</v>
      </c>
      <c r="B168" s="18">
        <v>1500003115</v>
      </c>
      <c r="C168" s="19" t="s">
        <v>188</v>
      </c>
      <c r="D168" s="20" t="str">
        <f t="shared" si="4"/>
        <v>ANDRI HIDAYAT</v>
      </c>
      <c r="E168" s="20" t="s">
        <v>189</v>
      </c>
      <c r="F168" s="22">
        <v>158</v>
      </c>
    </row>
    <row r="169" spans="1:6" ht="24.95" customHeight="1" x14ac:dyDescent="0.25">
      <c r="A169" s="17">
        <v>159</v>
      </c>
      <c r="B169" s="18">
        <v>1400003125</v>
      </c>
      <c r="C169" s="19" t="s">
        <v>190</v>
      </c>
      <c r="D169" s="20" t="str">
        <f t="shared" si="4"/>
        <v>FEPI PERTIWI</v>
      </c>
      <c r="E169" s="20" t="s">
        <v>189</v>
      </c>
      <c r="F169" s="21">
        <v>159</v>
      </c>
    </row>
    <row r="170" spans="1:6" ht="24.95" customHeight="1" x14ac:dyDescent="0.25">
      <c r="A170" s="17">
        <v>160</v>
      </c>
      <c r="B170" s="18">
        <v>1400003213</v>
      </c>
      <c r="C170" s="19" t="s">
        <v>191</v>
      </c>
      <c r="D170" s="20" t="str">
        <f t="shared" si="4"/>
        <v>EVA FITRIANA SUSANTI</v>
      </c>
      <c r="E170" s="20" t="s">
        <v>189</v>
      </c>
      <c r="F170" s="22">
        <v>160</v>
      </c>
    </row>
    <row r="171" spans="1:6" ht="24.95" customHeight="1" x14ac:dyDescent="0.25">
      <c r="A171" s="17">
        <v>161</v>
      </c>
      <c r="B171" s="18">
        <v>1400003028</v>
      </c>
      <c r="C171" s="19" t="s">
        <v>192</v>
      </c>
      <c r="D171" s="20" t="str">
        <f t="shared" si="4"/>
        <v>RESTU WARDANA</v>
      </c>
      <c r="E171" s="20" t="s">
        <v>189</v>
      </c>
      <c r="F171" s="21">
        <v>161</v>
      </c>
    </row>
    <row r="172" spans="1:6" ht="24.95" customHeight="1" x14ac:dyDescent="0.25">
      <c r="A172" s="17">
        <v>162</v>
      </c>
      <c r="B172" s="18">
        <v>1400003130</v>
      </c>
      <c r="C172" s="19" t="s">
        <v>193</v>
      </c>
      <c r="D172" s="20" t="str">
        <f t="shared" ref="D172:D200" si="5">UPPER(C172)</f>
        <v>ELI EVIANI RODZRIAH</v>
      </c>
      <c r="E172" s="20" t="s">
        <v>189</v>
      </c>
      <c r="F172" s="22">
        <v>162</v>
      </c>
    </row>
    <row r="173" spans="1:6" ht="24.95" customHeight="1" x14ac:dyDescent="0.25">
      <c r="A173" s="17">
        <v>163</v>
      </c>
      <c r="B173" s="18">
        <v>1400003009</v>
      </c>
      <c r="C173" s="19" t="s">
        <v>194</v>
      </c>
      <c r="D173" s="20" t="str">
        <f t="shared" si="5"/>
        <v>MIRZA ARIF SUSANTO</v>
      </c>
      <c r="E173" s="20" t="s">
        <v>189</v>
      </c>
      <c r="F173" s="21">
        <v>163</v>
      </c>
    </row>
    <row r="174" spans="1:6" ht="24.95" customHeight="1" x14ac:dyDescent="0.25">
      <c r="A174" s="17">
        <v>164</v>
      </c>
      <c r="B174" s="18">
        <v>1400003074</v>
      </c>
      <c r="C174" s="19" t="s">
        <v>195</v>
      </c>
      <c r="D174" s="20" t="str">
        <f t="shared" si="5"/>
        <v>ROMY DWI CAHYADI</v>
      </c>
      <c r="E174" s="20" t="s">
        <v>189</v>
      </c>
      <c r="F174" s="22">
        <v>164</v>
      </c>
    </row>
    <row r="175" spans="1:6" ht="24.95" customHeight="1" x14ac:dyDescent="0.25">
      <c r="A175" s="17">
        <v>165</v>
      </c>
      <c r="B175" s="18">
        <v>1600004096</v>
      </c>
      <c r="C175" s="19" t="s">
        <v>196</v>
      </c>
      <c r="D175" s="20" t="str">
        <f t="shared" si="5"/>
        <v>INDRI YANTI</v>
      </c>
      <c r="E175" s="20" t="s">
        <v>197</v>
      </c>
      <c r="F175" s="21">
        <v>165</v>
      </c>
    </row>
    <row r="176" spans="1:6" ht="24.95" customHeight="1" x14ac:dyDescent="0.25">
      <c r="A176" s="17">
        <v>166</v>
      </c>
      <c r="B176" s="18">
        <v>1400004193</v>
      </c>
      <c r="C176" s="19" t="s">
        <v>198</v>
      </c>
      <c r="D176" s="20" t="str">
        <f t="shared" si="5"/>
        <v>ARIPAH</v>
      </c>
      <c r="E176" s="20" t="s">
        <v>197</v>
      </c>
      <c r="F176" s="22">
        <v>166</v>
      </c>
    </row>
    <row r="177" spans="1:6" ht="24.95" customHeight="1" x14ac:dyDescent="0.25">
      <c r="A177" s="17">
        <v>167</v>
      </c>
      <c r="B177" s="18">
        <v>1400004192</v>
      </c>
      <c r="C177" s="19" t="s">
        <v>199</v>
      </c>
      <c r="D177" s="20" t="str">
        <f t="shared" si="5"/>
        <v>TUTUT MEI RISQI</v>
      </c>
      <c r="E177" s="20" t="s">
        <v>197</v>
      </c>
      <c r="F177" s="21">
        <v>167</v>
      </c>
    </row>
    <row r="178" spans="1:6" ht="24.95" customHeight="1" x14ac:dyDescent="0.25">
      <c r="A178" s="17">
        <v>168</v>
      </c>
      <c r="B178" s="18">
        <v>1400004001</v>
      </c>
      <c r="C178" s="19" t="s">
        <v>200</v>
      </c>
      <c r="D178" s="20" t="str">
        <f t="shared" si="5"/>
        <v>ETTY EMASARI</v>
      </c>
      <c r="E178" s="20" t="s">
        <v>197</v>
      </c>
      <c r="F178" s="22">
        <v>168</v>
      </c>
    </row>
    <row r="179" spans="1:6" ht="24.95" customHeight="1" x14ac:dyDescent="0.25">
      <c r="A179" s="17">
        <v>169</v>
      </c>
      <c r="B179" s="18">
        <v>1400004027</v>
      </c>
      <c r="C179" s="19" t="s">
        <v>201</v>
      </c>
      <c r="D179" s="20" t="str">
        <f t="shared" si="5"/>
        <v>UMMUL IZZATUL KHASANAH</v>
      </c>
      <c r="E179" s="20" t="s">
        <v>197</v>
      </c>
      <c r="F179" s="21">
        <v>169</v>
      </c>
    </row>
    <row r="180" spans="1:6" ht="24.95" customHeight="1" x14ac:dyDescent="0.25">
      <c r="A180" s="17">
        <v>170</v>
      </c>
      <c r="B180" s="18">
        <v>12004118</v>
      </c>
      <c r="C180" s="19" t="s">
        <v>202</v>
      </c>
      <c r="D180" s="20" t="str">
        <f t="shared" si="5"/>
        <v>SUSTIARDI BANGUN PRATAMA</v>
      </c>
      <c r="E180" s="20" t="s">
        <v>197</v>
      </c>
      <c r="F180" s="22">
        <v>170</v>
      </c>
    </row>
    <row r="181" spans="1:6" ht="24.95" customHeight="1" x14ac:dyDescent="0.25">
      <c r="A181" s="17">
        <v>171</v>
      </c>
      <c r="B181" s="18">
        <v>12004087</v>
      </c>
      <c r="C181" s="19" t="s">
        <v>203</v>
      </c>
      <c r="D181" s="20" t="str">
        <f t="shared" si="5"/>
        <v>AZIS DHAMAR HADI PRATAMA</v>
      </c>
      <c r="E181" s="20" t="s">
        <v>197</v>
      </c>
      <c r="F181" s="21">
        <v>171</v>
      </c>
    </row>
    <row r="182" spans="1:6" ht="24.95" customHeight="1" x14ac:dyDescent="0.25">
      <c r="A182" s="17">
        <v>172</v>
      </c>
      <c r="B182" s="18">
        <v>12008131</v>
      </c>
      <c r="C182" s="19" t="s">
        <v>204</v>
      </c>
      <c r="D182" s="20" t="str">
        <f t="shared" si="5"/>
        <v>KRIDA YANTO NUGROHO</v>
      </c>
      <c r="E182" s="20" t="s">
        <v>205</v>
      </c>
      <c r="F182" s="22">
        <v>172</v>
      </c>
    </row>
    <row r="183" spans="1:6" ht="24.95" customHeight="1" x14ac:dyDescent="0.25">
      <c r="A183" s="17">
        <v>173</v>
      </c>
      <c r="B183" s="23" t="s">
        <v>206</v>
      </c>
      <c r="C183" s="19" t="s">
        <v>207</v>
      </c>
      <c r="D183" s="20" t="str">
        <f t="shared" si="5"/>
        <v>AMIRUL ROSID</v>
      </c>
      <c r="E183" s="20" t="s">
        <v>205</v>
      </c>
      <c r="F183" s="21">
        <v>173</v>
      </c>
    </row>
    <row r="184" spans="1:6" ht="24.95" customHeight="1" x14ac:dyDescent="0.25">
      <c r="A184" s="17">
        <v>174</v>
      </c>
      <c r="B184" s="18">
        <v>1400008123</v>
      </c>
      <c r="C184" s="19" t="s">
        <v>208</v>
      </c>
      <c r="D184" s="20" t="str">
        <f t="shared" si="5"/>
        <v>RACHMA KUSUMANINGRUM</v>
      </c>
      <c r="E184" s="20" t="s">
        <v>205</v>
      </c>
      <c r="F184" s="22">
        <v>174</v>
      </c>
    </row>
    <row r="185" spans="1:6" ht="24.95" customHeight="1" x14ac:dyDescent="0.25">
      <c r="A185" s="17">
        <v>175</v>
      </c>
      <c r="B185" s="18">
        <v>1400008137</v>
      </c>
      <c r="C185" s="19" t="s">
        <v>209</v>
      </c>
      <c r="D185" s="20" t="str">
        <f t="shared" si="5"/>
        <v>NURRAHMAD FAQIHUDDIN</v>
      </c>
      <c r="E185" s="20" t="s">
        <v>205</v>
      </c>
      <c r="F185" s="21">
        <v>175</v>
      </c>
    </row>
    <row r="186" spans="1:6" ht="24.95" customHeight="1" x14ac:dyDescent="0.25">
      <c r="A186" s="17">
        <v>176</v>
      </c>
      <c r="B186" s="18">
        <v>1400008146</v>
      </c>
      <c r="C186" s="19" t="s">
        <v>210</v>
      </c>
      <c r="D186" s="20" t="str">
        <f t="shared" si="5"/>
        <v>KHAMILATUN AZIZAH</v>
      </c>
      <c r="E186" s="20" t="s">
        <v>205</v>
      </c>
      <c r="F186" s="22">
        <v>176</v>
      </c>
    </row>
    <row r="187" spans="1:6" ht="24.95" customHeight="1" x14ac:dyDescent="0.25">
      <c r="A187" s="17">
        <v>177</v>
      </c>
      <c r="B187" s="18">
        <v>1400008081</v>
      </c>
      <c r="C187" s="19" t="s">
        <v>211</v>
      </c>
      <c r="D187" s="20" t="str">
        <f t="shared" si="5"/>
        <v>MEGA SURANDA</v>
      </c>
      <c r="E187" s="20" t="s">
        <v>205</v>
      </c>
      <c r="F187" s="21">
        <v>177</v>
      </c>
    </row>
    <row r="188" spans="1:6" ht="24.95" customHeight="1" x14ac:dyDescent="0.25">
      <c r="A188" s="17">
        <v>178</v>
      </c>
      <c r="B188" s="18">
        <v>1400008081</v>
      </c>
      <c r="C188" s="19" t="s">
        <v>212</v>
      </c>
      <c r="D188" s="20" t="str">
        <f t="shared" si="5"/>
        <v>BADRYAH EMA ANU SINA</v>
      </c>
      <c r="E188" s="20" t="s">
        <v>205</v>
      </c>
      <c r="F188" s="22">
        <v>178</v>
      </c>
    </row>
    <row r="189" spans="1:6" ht="24.95" customHeight="1" x14ac:dyDescent="0.25">
      <c r="A189" s="17">
        <v>179</v>
      </c>
      <c r="B189" s="18">
        <v>1400008120</v>
      </c>
      <c r="C189" s="19" t="s">
        <v>213</v>
      </c>
      <c r="D189" s="20" t="str">
        <f t="shared" si="5"/>
        <v>JAZILATUL MAGHFIROH</v>
      </c>
      <c r="E189" s="20" t="s">
        <v>205</v>
      </c>
      <c r="F189" s="21">
        <v>179</v>
      </c>
    </row>
    <row r="190" spans="1:6" ht="24.95" customHeight="1" x14ac:dyDescent="0.25">
      <c r="A190" s="17">
        <v>180</v>
      </c>
      <c r="B190" s="18">
        <v>1400008112</v>
      </c>
      <c r="C190" s="19" t="s">
        <v>214</v>
      </c>
      <c r="D190" s="20" t="str">
        <f t="shared" si="5"/>
        <v>RINO HARI PRASETYO</v>
      </c>
      <c r="E190" s="20" t="s">
        <v>205</v>
      </c>
      <c r="F190" s="22">
        <v>180</v>
      </c>
    </row>
    <row r="191" spans="1:6" ht="24.95" customHeight="1" x14ac:dyDescent="0.25">
      <c r="A191" s="17">
        <v>181</v>
      </c>
      <c r="B191" s="18">
        <v>1400008004</v>
      </c>
      <c r="C191" s="19" t="s">
        <v>215</v>
      </c>
      <c r="D191" s="20" t="str">
        <f t="shared" si="5"/>
        <v>MARNI</v>
      </c>
      <c r="E191" s="20" t="s">
        <v>205</v>
      </c>
      <c r="F191" s="21">
        <v>181</v>
      </c>
    </row>
    <row r="192" spans="1:6" ht="24.95" customHeight="1" x14ac:dyDescent="0.25">
      <c r="A192" s="17">
        <v>182</v>
      </c>
      <c r="B192" s="18">
        <v>1410008002</v>
      </c>
      <c r="C192" s="19" t="s">
        <v>216</v>
      </c>
      <c r="D192" s="20" t="str">
        <f t="shared" si="5"/>
        <v xml:space="preserve">ARI STIAWAN </v>
      </c>
      <c r="E192" s="20" t="s">
        <v>205</v>
      </c>
      <c r="F192" s="22">
        <v>182</v>
      </c>
    </row>
    <row r="193" spans="1:6" ht="24.95" customHeight="1" x14ac:dyDescent="0.25">
      <c r="A193" s="17">
        <v>183</v>
      </c>
      <c r="B193" s="18">
        <v>1400008041</v>
      </c>
      <c r="C193" s="19" t="s">
        <v>217</v>
      </c>
      <c r="D193" s="20" t="str">
        <f t="shared" si="5"/>
        <v>TITO DWI JUNIANTO</v>
      </c>
      <c r="E193" s="20" t="s">
        <v>205</v>
      </c>
      <c r="F193" s="21">
        <v>183</v>
      </c>
    </row>
    <row r="194" spans="1:6" ht="24.95" customHeight="1" x14ac:dyDescent="0.25">
      <c r="A194" s="17">
        <v>184</v>
      </c>
      <c r="B194" s="18">
        <v>1400007066</v>
      </c>
      <c r="C194" s="19" t="s">
        <v>218</v>
      </c>
      <c r="D194" s="20" t="str">
        <f t="shared" si="5"/>
        <v>LIA KURNIASARI</v>
      </c>
      <c r="E194" s="20" t="s">
        <v>219</v>
      </c>
      <c r="F194" s="22">
        <v>184</v>
      </c>
    </row>
    <row r="195" spans="1:6" ht="24.95" customHeight="1" x14ac:dyDescent="0.25">
      <c r="A195" s="17">
        <v>185</v>
      </c>
      <c r="B195" s="18">
        <v>1607041004</v>
      </c>
      <c r="C195" s="19" t="s">
        <v>220</v>
      </c>
      <c r="D195" s="20" t="str">
        <f t="shared" si="5"/>
        <v>SRI REZEKI</v>
      </c>
      <c r="E195" s="20" t="s">
        <v>219</v>
      </c>
      <c r="F195" s="21">
        <v>185</v>
      </c>
    </row>
    <row r="196" spans="1:6" ht="24.95" customHeight="1" x14ac:dyDescent="0.25">
      <c r="A196" s="17">
        <v>186</v>
      </c>
      <c r="B196" s="18">
        <v>1400007076</v>
      </c>
      <c r="C196" s="19" t="s">
        <v>221</v>
      </c>
      <c r="D196" s="20" t="str">
        <f t="shared" si="5"/>
        <v>DEFI SAPUTRI ASYARI</v>
      </c>
      <c r="E196" s="20" t="s">
        <v>219</v>
      </c>
      <c r="F196" s="22">
        <v>186</v>
      </c>
    </row>
    <row r="197" spans="1:6" ht="24.95" customHeight="1" x14ac:dyDescent="0.25">
      <c r="A197" s="17">
        <v>187</v>
      </c>
      <c r="B197" s="18">
        <v>1400007052</v>
      </c>
      <c r="C197" s="19" t="s">
        <v>222</v>
      </c>
      <c r="D197" s="20" t="str">
        <f t="shared" si="5"/>
        <v>NURISTIQAMAH</v>
      </c>
      <c r="E197" s="20" t="s">
        <v>219</v>
      </c>
      <c r="F197" s="21">
        <v>187</v>
      </c>
    </row>
    <row r="198" spans="1:6" ht="24.95" customHeight="1" x14ac:dyDescent="0.25">
      <c r="A198" s="17">
        <v>188</v>
      </c>
      <c r="B198" s="18">
        <v>1400007036</v>
      </c>
      <c r="C198" s="19" t="s">
        <v>223</v>
      </c>
      <c r="D198" s="20" t="str">
        <f t="shared" si="5"/>
        <v>YUNI LATIFAH</v>
      </c>
      <c r="E198" s="20" t="s">
        <v>219</v>
      </c>
      <c r="F198" s="22">
        <v>188</v>
      </c>
    </row>
    <row r="199" spans="1:6" ht="24.95" customHeight="1" x14ac:dyDescent="0.25">
      <c r="A199" s="17">
        <v>189</v>
      </c>
      <c r="B199" s="18">
        <v>1400007040</v>
      </c>
      <c r="C199" s="19" t="s">
        <v>224</v>
      </c>
      <c r="D199" s="20" t="str">
        <f t="shared" si="5"/>
        <v>LUTFI TRIYA ANGGRAINI</v>
      </c>
      <c r="E199" s="20" t="s">
        <v>219</v>
      </c>
      <c r="F199" s="21">
        <v>189</v>
      </c>
    </row>
    <row r="200" spans="1:6" ht="24.95" customHeight="1" x14ac:dyDescent="0.25">
      <c r="A200" s="17">
        <v>190</v>
      </c>
      <c r="B200" s="18">
        <v>12007006</v>
      </c>
      <c r="C200" s="19" t="s">
        <v>225</v>
      </c>
      <c r="D200" s="20" t="str">
        <f t="shared" si="5"/>
        <v>ARIA YUGO NURDHIKA</v>
      </c>
      <c r="E200" s="20" t="s">
        <v>219</v>
      </c>
      <c r="F200" s="22">
        <v>190</v>
      </c>
    </row>
    <row r="202" spans="1:6" x14ac:dyDescent="0.25">
      <c r="E202" s="24" t="s">
        <v>226</v>
      </c>
    </row>
    <row r="203" spans="1:6" x14ac:dyDescent="0.25">
      <c r="E203" s="11"/>
    </row>
    <row r="204" spans="1:6" x14ac:dyDescent="0.25">
      <c r="E204" s="11"/>
    </row>
    <row r="205" spans="1:6" x14ac:dyDescent="0.25">
      <c r="E205" s="11"/>
    </row>
    <row r="206" spans="1:6" x14ac:dyDescent="0.25">
      <c r="E206" s="11" t="s">
        <v>227</v>
      </c>
    </row>
    <row r="207" spans="1:6" x14ac:dyDescent="0.25">
      <c r="E207" s="11" t="s">
        <v>228</v>
      </c>
    </row>
  </sheetData>
  <pageMargins left="0.7" right="0.7" top="0.75" bottom="0.75" header="0.3" footer="0.3"/>
  <pageSetup scale="94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2019-03-23T16:36:11Z</cp:lastPrinted>
  <dcterms:created xsi:type="dcterms:W3CDTF">2019-03-23T15:16:15Z</dcterms:created>
  <dcterms:modified xsi:type="dcterms:W3CDTF">2019-03-23T16:55:59Z</dcterms:modified>
</cp:coreProperties>
</file>